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35" yWindow="225" windowWidth="23415" windowHeight="8775" firstSheet="19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24519"/>
</workbook>
</file>

<file path=xl/calcChain.xml><?xml version="1.0" encoding="utf-8"?>
<calcChain xmlns="http://schemas.openxmlformats.org/spreadsheetml/2006/main">
  <c r="H18" i="23"/>
  <c r="H16"/>
</calcChain>
</file>

<file path=xl/sharedStrings.xml><?xml version="1.0" encoding="utf-8"?>
<sst xmlns="http://schemas.openxmlformats.org/spreadsheetml/2006/main" count="1444" uniqueCount="654">
  <si>
    <t>2023年部门预算公开表</t>
  </si>
  <si>
    <t>单位编码：</t>
  </si>
  <si>
    <t>105001,105002</t>
  </si>
  <si>
    <t>单位名称：</t>
  </si>
  <si>
    <t>中共常德市纪律检查委员会本级,常德市纪委市监委案件管理中心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</si>
  <si>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</si>
  <si>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</si>
  <si>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</si>
  <si>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</si>
  <si>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</si>
  <si>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</si>
  <si>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</si>
  <si>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</si>
  <si>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</si>
  <si>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</si>
  <si>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</si>
  <si>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</si>
  <si>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</si>
  <si>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</si>
  <si>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</si>
  <si>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</si>
  <si>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</si>
  <si>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</si>
  <si>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</si>
  <si>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</si>
  <si>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</si>
  <si>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</si>
  <si>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</si>
  <si>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</si>
  <si>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</si>
  <si>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单位：105001_中共常德市纪律检查委员会本级,单位：105002_常德市纪委市监委案件管理中心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</si>
  <si>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</si>
  <si>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</si>
  <si>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</si>
  <si>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</si>
  <si>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</si>
  <si>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</si>
  <si>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</si>
  <si>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</si>
  <si>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</si>
  <si>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</si>
  <si>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</si>
  <si>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</si>
  <si>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</si>
  <si>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</si>
  <si>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</si>
  <si>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</si>
  <si>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</si>
  <si>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</si>
  <si>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</si>
  <si>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</si>
  <si>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</si>
  <si>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</si>
  <si>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</si>
  <si>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</si>
  <si>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</si>
  <si>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</si>
  <si>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</si>
  <si>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</si>
  <si>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</si>
  <si>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</si>
  <si>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</si>
  <si>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</si>
  <si>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</si>
  <si>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</si>
  <si>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</si>
  <si>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</si>
  <si>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</si>
  <si>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</si>
  <si>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</si>
  <si>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</si>
  <si>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</si>
  <si>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</si>
  <si>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</si>
  <si>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</si>
  <si>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</si>
  <si>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</si>
  <si>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</si>
  <si>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</si>
  <si>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</si>
  <si>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</si>
  <si>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</si>
  <si>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</si>
  <si>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</si>
  <si>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</si>
  <si>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</si>
  <si>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</si>
  <si>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</si>
  <si>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</si>
  <si>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</si>
  <si>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</si>
  <si>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</si>
  <si>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</si>
  <si>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</si>
  <si>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</si>
  <si>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</si>
  <si>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</si>
  <si>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</si>
  <si>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</si>
  <si>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</si>
  <si>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</si>
  <si>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</si>
  <si>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</si>
  <si>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</si>
  <si>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</si>
  <si>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</si>
  <si>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</si>
  <si>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</si>
  <si>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</si>
  <si>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</si>
  <si>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</si>
  <si>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</si>
  <si>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</si>
  <si>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</si>
  <si>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</si>
  <si>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</si>
  <si>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</si>
  <si>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</si>
  <si>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</si>
  <si>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</si>
  <si>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</si>
  <si>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</si>
  <si>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</si>
  <si>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</si>
  <si>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</si>
  <si>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</si>
  <si>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</si>
  <si>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</si>
  <si>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</si>
  <si>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</si>
  <si>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</si>
  <si>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</si>
  <si>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</si>
  <si>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</si>
  <si>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</si>
  <si>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</si>
  <si>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</si>
  <si>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</si>
  <si>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</si>
  <si>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</si>
  <si>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</si>
  <si>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</si>
  <si>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</si>
  <si>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</si>
  <si>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</si>
  <si>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</si>
  <si>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</si>
  <si>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</si>
  <si>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</si>
  <si>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</si>
  <si>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</si>
  <si>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</si>
  <si>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</si>
  <si>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105</t>
  </si>
  <si>
    <t>中共常德市纪律检查委员会</t>
  </si>
  <si>
    <t xml:space="preserve">  105001</t>
  </si>
  <si>
    <t xml:space="preserve">  中共常德市纪律检查委员会本级</t>
  </si>
  <si>
    <t xml:space="preserve">  105002</t>
  </si>
  <si>
    <t xml:space="preserve">  常德市纪委市监委案件管理中心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</si>
  <si>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</si>
  <si>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</si>
  <si>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</si>
  <si>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</si>
  <si>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</si>
  <si>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</si>
  <si>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</si>
  <si>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</si>
  <si>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中共常德市纪律检查委员会本级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</si>
  <si>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</si>
  <si>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</si>
  <si>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</si>
  <si>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</si>
  <si>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</si>
  <si>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</si>
  <si>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</si>
  <si>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</si>
  <si>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   20810</t>
  </si>
  <si>
    <t xml:space="preserve">     社会福利</t>
  </si>
  <si>
    <t xml:space="preserve">      2081099</t>
  </si>
  <si>
    <t xml:space="preserve">      其他社会福利支出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</si>
  <si>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</si>
  <si>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</si>
  <si>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</si>
  <si>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</si>
  <si>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 xml:space="preserve">   201</t>
  </si>
  <si>
    <t xml:space="preserve">   一般公共服务支出</t>
  </si>
  <si>
    <t xml:space="preserve">     20111</t>
  </si>
  <si>
    <t xml:space="preserve">     纪检监察事务</t>
  </si>
  <si>
    <t xml:space="preserve">      2011101</t>
  </si>
  <si>
    <t xml:space="preserve">      行政运行</t>
  </si>
  <si>
    <t xml:space="preserve">      2011102</t>
  </si>
  <si>
    <t xml:space="preserve">      一般行政管理事务</t>
  </si>
  <si>
    <t xml:space="preserve">      2011104</t>
  </si>
  <si>
    <t xml:space="preserve">      大案要案查处</t>
  </si>
  <si>
    <t xml:space="preserve">      2011106</t>
  </si>
  <si>
    <t xml:space="preserve">      巡视工作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</si>
  <si>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</si>
  <si>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</si>
  <si>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</si>
  <si>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</si>
  <si>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</si>
  <si>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</si>
  <si>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 xml:space="preserve"> 常德市纪委市监委案件管理中心</t>
  </si>
  <si>
    <t xml:space="preserve">      2011150</t>
  </si>
  <si>
    <t xml:space="preserve">      事业运行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</si>
  <si>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</si>
  <si>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</si>
  <si>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</si>
  <si>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</si>
  <si>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</si>
  <si>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</si>
  <si>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</si>
  <si>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</si>
  <si>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</si>
  <si>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</si>
  <si>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</si>
  <si>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</si>
  <si>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</si>
  <si>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</si>
  <si>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</si>
  <si>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</si>
  <si>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</si>
  <si>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</si>
  <si>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</si>
  <si>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</si>
  <si>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</si>
  <si>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</si>
  <si>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208</t>
  </si>
  <si>
    <t>05</t>
  </si>
  <si>
    <t>01</t>
  </si>
  <si>
    <t xml:space="preserve">    105001</t>
  </si>
  <si>
    <t xml:space="preserve">    行政单位离退休</t>
  </si>
  <si>
    <t>10</t>
  </si>
  <si>
    <t>99</t>
  </si>
  <si>
    <t xml:space="preserve">    其他社会福利支出</t>
  </si>
  <si>
    <t>201</t>
  </si>
  <si>
    <t>11</t>
  </si>
  <si>
    <t xml:space="preserve">    行政运行</t>
  </si>
  <si>
    <t xml:space="preserve">    机关事业单位基本养老保险缴费支出</t>
  </si>
  <si>
    <t xml:space="preserve">    其他社会保障和就业支出</t>
  </si>
  <si>
    <t>221</t>
  </si>
  <si>
    <t>02</t>
  </si>
  <si>
    <t xml:space="preserve">    住房公积金</t>
  </si>
  <si>
    <t xml:space="preserve">    一般行政管理事务</t>
  </si>
  <si>
    <t>04</t>
  </si>
  <si>
    <t xml:space="preserve">    大案要案查处</t>
  </si>
  <si>
    <t>06</t>
  </si>
  <si>
    <t xml:space="preserve">    巡视工作</t>
  </si>
  <si>
    <t>50</t>
  </si>
  <si>
    <t xml:space="preserve">    105002</t>
  </si>
  <si>
    <t xml:space="preserve">    事业运行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</si>
  <si>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</si>
  <si>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</si>
  <si>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</si>
  <si>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</si>
  <si>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</si>
  <si>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</si>
  <si>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</si>
  <si>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</si>
  <si>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</si>
  <si>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</si>
  <si>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</si>
  <si>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</si>
  <si>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</si>
  <si>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</si>
  <si>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</si>
  <si>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</si>
  <si>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</si>
  <si>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</si>
  <si>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</si>
  <si>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</si>
  <si>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</si>
  <si>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</si>
  <si>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</si>
  <si>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</si>
  <si>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</si>
  <si>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</si>
  <si>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>商品和服务支出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</si>
  <si>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</si>
  <si>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</si>
  <si>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</si>
  <si>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</si>
  <si>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</si>
  <si>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</si>
  <si>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 20810</t>
  </si>
  <si>
    <t xml:space="preserve">    社会福利</t>
  </si>
  <si>
    <t xml:space="preserve">     2081099</t>
  </si>
  <si>
    <t xml:space="preserve">     其他社会福利支出</t>
  </si>
  <si>
    <t xml:space="preserve">    20899</t>
  </si>
  <si>
    <t xml:space="preserve">     2089999</t>
  </si>
  <si>
    <t xml:space="preserve">    20111</t>
  </si>
  <si>
    <t xml:space="preserve">    纪检监察事务</t>
  </si>
  <si>
    <t xml:space="preserve">     2011101</t>
  </si>
  <si>
    <t xml:space="preserve">     行政运行</t>
  </si>
  <si>
    <t xml:space="preserve">     2011102</t>
  </si>
  <si>
    <t xml:space="preserve">     一般行政管理事务</t>
  </si>
  <si>
    <t xml:space="preserve">     2011104</t>
  </si>
  <si>
    <t xml:space="preserve">     大案要案查处</t>
  </si>
  <si>
    <t xml:space="preserve">     2011106</t>
  </si>
  <si>
    <t xml:space="preserve">     巡视工作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</si>
  <si>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</si>
  <si>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</si>
  <si>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</si>
  <si>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</si>
  <si>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2011150</t>
  </si>
  <si>
    <t xml:space="preserve">     事业运行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</si>
  <si>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</si>
  <si>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</si>
  <si>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</si>
  <si>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</si>
  <si>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</si>
  <si>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</si>
  <si>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</si>
  <si>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</si>
  <si>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</si>
  <si>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</si>
  <si>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</si>
  <si>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</si>
  <si>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</si>
  <si>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</si>
  <si>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</si>
  <si>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</si>
  <si>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</si>
  <si>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</si>
  <si>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</si>
  <si>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</si>
  <si>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</si>
  <si>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</si>
  <si>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</si>
  <si>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</si>
  <si>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</si>
  <si>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</si>
  <si>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</si>
  <si>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</si>
  <si>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</si>
  <si>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</si>
  <si>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</si>
  <si>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</si>
  <si>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</si>
  <si>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</si>
  <si>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</si>
  <si>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</si>
  <si>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</si>
  <si>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</si>
  <si>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</si>
  <si>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</si>
  <si>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</si>
  <si>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</si>
  <si>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</si>
  <si>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</si>
  <si>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</si>
  <si>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</si>
  <si>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</si>
  <si>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</si>
  <si>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</si>
  <si>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</si>
  <si>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</si>
  <si>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</si>
  <si>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</si>
  <si>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</si>
  <si>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</si>
  <si>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</si>
  <si>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</si>
  <si>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</si>
  <si>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</si>
  <si>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</si>
  <si>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</si>
  <si>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</si>
  <si>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</si>
  <si>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</si>
  <si>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</si>
  <si>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</si>
  <si>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</si>
  <si>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</si>
  <si>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</si>
  <si>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</si>
  <si>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</si>
  <si>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</si>
  <si>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</si>
  <si>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</si>
  <si>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</si>
  <si>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</si>
  <si>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</si>
  <si>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</si>
  <si>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</si>
  <si>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</si>
  <si>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</si>
  <si>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</si>
  <si>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</si>
  <si>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</si>
  <si>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</si>
  <si>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</si>
  <si>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</si>
  <si>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</si>
  <si>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</si>
  <si>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</si>
  <si>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</si>
  <si>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</si>
  <si>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</si>
  <si>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</si>
  <si>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</si>
  <si>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</si>
  <si>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</si>
  <si>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</si>
  <si>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</si>
  <si>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</si>
  <si>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</si>
  <si>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</si>
  <si>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105001</t>
  </si>
  <si>
    <t xml:space="preserve">   大型党风廉政宣传活动经费</t>
  </si>
  <si>
    <t xml:space="preserve">   大要案专项性经费</t>
  </si>
  <si>
    <t xml:space="preserve">   纪委全会经费</t>
  </si>
  <si>
    <t xml:space="preserve">   巡察办工作经费</t>
  </si>
  <si>
    <t xml:space="preserve">   105002</t>
  </si>
  <si>
    <t xml:space="preserve">   2023年办案场所运行经费</t>
  </si>
  <si>
    <t>部门公开表21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</si>
  <si>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</si>
  <si>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</si>
  <si>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</si>
  <si>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</si>
  <si>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</si>
  <si>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</si>
  <si>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</si>
  <si>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</si>
  <si>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</si>
  <si>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</si>
  <si>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</si>
  <si>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</si>
  <si>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</si>
  <si>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105001</t>
  </si>
  <si>
    <t>中共常德市纪律检查委员会本级</t>
  </si>
  <si>
    <t xml:space="preserve">  大型党风廉政宣传活动经费</t>
  </si>
  <si>
    <t xml:space="preserve"> 加强宣传教育，强化舆论引导，弘扬优秀传统文化，通过开展党风廉政宣传活动、拍摄警示教育片等，将腐败消灭在萌芽状态，达到让廉政文化深入人心的目的。</t>
  </si>
  <si>
    <t>成本指标</t>
  </si>
  <si>
    <t>经济成本指标</t>
  </si>
  <si>
    <t>≤</t>
  </si>
  <si>
    <t>产出指标</t>
  </si>
  <si>
    <t>质量指标</t>
  </si>
  <si>
    <t>廉政宣传活动安全保障率</t>
  </si>
  <si>
    <t>95%-100%</t>
  </si>
  <si>
    <t>%</t>
  </si>
  <si>
    <t>定性</t>
  </si>
  <si>
    <t>廉洁常德网访问量排名</t>
  </si>
  <si>
    <t>前五名</t>
  </si>
  <si>
    <t>常德市政务类网站排名</t>
  </si>
  <si>
    <t>名次</t>
  </si>
  <si>
    <t>数量指标</t>
  </si>
  <si>
    <t>组织干部培训学习次数</t>
  </si>
  <si>
    <t>5次</t>
  </si>
  <si>
    <t>结合党日活动定期或不定期学习。</t>
  </si>
  <si>
    <t>次</t>
  </si>
  <si>
    <t>≥</t>
  </si>
  <si>
    <t>警示教育片或忏悔录数量</t>
  </si>
  <si>
    <t>2个</t>
  </si>
  <si>
    <t>拍摄警示教育片、编发忏悔录等。</t>
  </si>
  <si>
    <t>个</t>
  </si>
  <si>
    <t>时效指标</t>
  </si>
  <si>
    <t>效益指标</t>
  </si>
  <si>
    <t>经济效益指标</t>
  </si>
  <si>
    <t>社会效益指标</t>
  </si>
  <si>
    <t>引导党员干部知敬畏、存戒惧、守底线</t>
  </si>
  <si>
    <t>廉政思想意识提升</t>
  </si>
  <si>
    <t>满意度指标</t>
  </si>
  <si>
    <t>服务对象满意度指标</t>
  </si>
  <si>
    <t>廉洁文化宣传活动社会公众满意度</t>
  </si>
  <si>
    <t>90%-98%</t>
  </si>
  <si>
    <t xml:space="preserve">  大要案专项性经费</t>
  </si>
  <si>
    <t xml:space="preserve"> 维护党纪国法尊严，坚决惩处腐败分子。主要用于我委查办案件工作开展所需办案耗材、办案交通费、差旅费、鉴定费、留置场所食宿费等。</t>
  </si>
  <si>
    <t>社会公众对监督执纪行为的满意程度</t>
  </si>
  <si>
    <t>全面落实从严治党要求，着力提升执纪监督震慑力，积极打造政治清明、政府清廉、干部清正的氛围。</t>
  </si>
  <si>
    <t>专项治理活动次数</t>
  </si>
  <si>
    <t>≥10次</t>
  </si>
  <si>
    <t>深化金融、工程建设项目、专项资金监管、国企改革、粮食购销等领域反腐败工作。</t>
  </si>
  <si>
    <t>集中整治群众身边突出问题检查次数</t>
  </si>
  <si>
    <t>开展食品药品、安全生产、教育、医疗等民生领域检查。</t>
  </si>
  <si>
    <t>信访件交办处置率</t>
  </si>
  <si>
    <t>交办信访件有具体处置方式。</t>
  </si>
  <si>
    <t>＝</t>
  </si>
  <si>
    <t>执纪审查结案率</t>
  </si>
  <si>
    <t>≥85%</t>
  </si>
  <si>
    <t>执纪审查结案数占立案数比率。</t>
  </si>
  <si>
    <t>违纪罚没款上缴国库率</t>
  </si>
  <si>
    <t>收缴违纪罚没款上缴国库，挽回经济损失。</t>
  </si>
  <si>
    <t xml:space="preserve">  纪委全会经费</t>
  </si>
  <si>
    <t>一是传达贯彻上级纪委全会精神，总结当年度党风廉政建设和反腐败工作，部署和安排下一年度工作，经费用于全会文件印刷、会场租赁、会议用餐等。二是其他各类会议支出等。</t>
  </si>
  <si>
    <t>全会及其他会议次数</t>
  </si>
  <si>
    <t>10次</t>
  </si>
  <si>
    <t>会议到会率</t>
  </si>
  <si>
    <t>95%</t>
  </si>
  <si>
    <t>百分比</t>
  </si>
  <si>
    <t>全会顺利召开满意度</t>
  </si>
  <si>
    <t xml:space="preserve">  巡察办工作经费</t>
  </si>
  <si>
    <t>坚守政治巡察定位，开展两轮集中巡察。以配合省委巡视我市部分区县为契机，联动开展巡视巡察。强化指导督导，促进市县巡察上下联动。压实被巡察党组织整改责任，健全巡察整改日常监督常态化长效化机制，推动边巡边查、立行立改。</t>
  </si>
  <si>
    <t>巡察整改完成率</t>
  </si>
  <si>
    <t>≥95%</t>
  </si>
  <si>
    <t>巡察监督、整改、交办问题整改完成率</t>
  </si>
  <si>
    <t>巡察次数</t>
  </si>
  <si>
    <t>≥2次</t>
  </si>
  <si>
    <t>常规巡察、机动式巡察、专项领域巡察开展次数</t>
  </si>
  <si>
    <t>巡察单位数量</t>
  </si>
  <si>
    <t>24个</t>
  </si>
  <si>
    <t>采取专项巡察、交叉巡察单位数量</t>
  </si>
  <si>
    <t>巡察整改成效群众满意度</t>
  </si>
  <si>
    <t>提升</t>
  </si>
  <si>
    <t>发挥巡察监督利剑作用</t>
  </si>
  <si>
    <t>提升监督质量、整改治理贯通、巡察工作规范化水平</t>
  </si>
  <si>
    <t>105002</t>
  </si>
  <si>
    <t>常德市纪委市监委案件管理中心</t>
  </si>
  <si>
    <t xml:space="preserve">  2023年办案场所运行经费</t>
  </si>
  <si>
    <t>支出总额</t>
  </si>
  <si>
    <t>运行费用控制数</t>
  </si>
  <si>
    <t>定量</t>
  </si>
  <si>
    <t>满意度</t>
  </si>
  <si>
    <t>办案人员核看护队伍满意度</t>
  </si>
  <si>
    <t>留置对象体检</t>
  </si>
  <si>
    <t>≥1</t>
  </si>
  <si>
    <t>每天给留置对象进行一次以上体检</t>
  </si>
  <si>
    <t>次/天</t>
  </si>
  <si>
    <t>计划项目改造</t>
  </si>
  <si>
    <t>完成监控、中央空调、楼顶雨棚、地下车库改造等项目的其中三项</t>
  </si>
  <si>
    <t>设备故障排除</t>
  </si>
  <si>
    <t>接到报修通知后的2小时内完成</t>
  </si>
  <si>
    <t>大型设备维保</t>
  </si>
  <si>
    <t>每季度对大型设备进行一次维保</t>
  </si>
  <si>
    <t>次/季</t>
  </si>
  <si>
    <t>客房清洁服务</t>
  </si>
  <si>
    <t>每天对客房进行至少一次清扫、整理，更换生活用品</t>
  </si>
  <si>
    <t>餐饮保障服务</t>
  </si>
  <si>
    <t>每天为在点人员提供早中晚三餐</t>
  </si>
  <si>
    <t>安全监督检查</t>
  </si>
  <si>
    <t>对办案场所实行24小时监控、录像及检查</t>
  </si>
  <si>
    <t>办案安全率</t>
  </si>
  <si>
    <t>100%</t>
  </si>
  <si>
    <t>无重大安全事故</t>
  </si>
  <si>
    <t>设备运转正常率</t>
  </si>
  <si>
    <t>各类设施设备运行良好</t>
  </si>
  <si>
    <t>客房服务质量</t>
  </si>
  <si>
    <t>优</t>
  </si>
  <si>
    <t>为在点人员提供优质的客房保障服务</t>
  </si>
  <si>
    <t>等次</t>
  </si>
  <si>
    <t>餐饮服务质量</t>
  </si>
  <si>
    <t>为在点人员提供优质的餐饮保障服务</t>
  </si>
  <si>
    <t>完成时间</t>
  </si>
  <si>
    <t>12</t>
  </si>
  <si>
    <t>2023年12底前完成</t>
  </si>
  <si>
    <t>个月</t>
  </si>
  <si>
    <t>部门公开表22</t>
  </si>
  <si>
    <t>单位：单位：105001_中共常德市纪律检查委员会本级,单位：单位：105002_常德市纪委市监委案件管理中心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</si>
  <si>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</si>
  <si>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</si>
  <si>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</si>
  <si>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</si>
  <si>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</si>
  <si>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</si>
  <si>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</si>
  <si>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</si>
  <si>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</si>
  <si>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</si>
  <si>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</si>
  <si>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</si>
  <si>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</si>
  <si>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</si>
  <si>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>无</t>
    <phoneticPr fontId="14" type="noConversion"/>
  </si>
  <si>
    <t>为2023年纪检监察办案提供可靠的安全保障和优质的后勤服务。</t>
    <phoneticPr fontId="14" type="noConversion"/>
  </si>
  <si>
    <t>≤1765万元</t>
    <phoneticPr fontId="14" type="noConversion"/>
  </si>
  <si>
    <t>万元</t>
    <phoneticPr fontId="14" type="noConversion"/>
  </si>
  <si>
    <t>≥1次/天</t>
    <phoneticPr fontId="14" type="noConversion"/>
  </si>
  <si>
    <t>次/天</t>
    <phoneticPr fontId="14" type="noConversion"/>
  </si>
  <si>
    <t>3个</t>
    <phoneticPr fontId="14" type="noConversion"/>
  </si>
  <si>
    <t>＜2小时/次</t>
    <phoneticPr fontId="14" type="noConversion"/>
  </si>
  <si>
    <t>小时/次</t>
    <phoneticPr fontId="14" type="noConversion"/>
  </si>
  <si>
    <t>1次</t>
    <phoneticPr fontId="14" type="noConversion"/>
  </si>
  <si>
    <t>3餐/天</t>
    <phoneticPr fontId="14" type="noConversion"/>
  </si>
  <si>
    <t>餐/天</t>
    <phoneticPr fontId="14" type="noConversion"/>
  </si>
  <si>
    <t>24小时</t>
    <phoneticPr fontId="14" type="noConversion"/>
  </si>
  <si>
    <t>小时</t>
    <phoneticPr fontId="14" type="noConversion"/>
  </si>
  <si>
    <t>1、深刻把握二十大精神的新要义，坚持学思贯通，知行合一，用党的创新理论持续武装头脑。2、推动全市纪检监察工作高质量发展，严格履职履责，做实政治监督，自觉做到“两个维护”着力打造纪检监察铁军。3、持续强化正风肃纪，反腐惩恶零容忍，以系统思维深化体制改革，充分释放监督效能，创造性开展工作。</t>
    <phoneticPr fontId="14" type="noConversion"/>
  </si>
  <si>
    <t>廉洁文化活动开展个数</t>
    <phoneticPr fontId="14" type="noConversion"/>
  </si>
  <si>
    <t>≥3个</t>
  </si>
  <si>
    <t>廉洁文化短视频制作与宣传、清廉常德散文征文、清廉常德漫画展等</t>
    <phoneticPr fontId="14" type="noConversion"/>
  </si>
  <si>
    <t>满分2分，未达标不得分</t>
    <phoneticPr fontId="14" type="noConversion"/>
  </si>
  <si>
    <t>警示教育片或忏悔录拍摄个数</t>
  </si>
  <si>
    <t>≥2个</t>
    <phoneticPr fontId="14" type="noConversion"/>
  </si>
  <si>
    <t>拍摄警示教育片、编发忏悔录数量</t>
    <phoneticPr fontId="14" type="noConversion"/>
  </si>
  <si>
    <t>全会及其他会议召开次数</t>
    <phoneticPr fontId="14" type="noConversion"/>
  </si>
  <si>
    <t>≥10次</t>
    <phoneticPr fontId="14" type="noConversion"/>
  </si>
  <si>
    <t>纪委全会每年1次，其他会议若干次</t>
    <phoneticPr fontId="14" type="noConversion"/>
  </si>
  <si>
    <t>扶贫督导次数</t>
    <phoneticPr fontId="14" type="noConversion"/>
  </si>
  <si>
    <t>≥5次</t>
    <phoneticPr fontId="14" type="noConversion"/>
  </si>
  <si>
    <t>乡村振兴与脱贫攻坚监督检查、考核评分工作等。</t>
    <phoneticPr fontId="14" type="noConversion"/>
  </si>
  <si>
    <t>满分2分，未达标不得分</t>
  </si>
  <si>
    <t>互联网监督系统建设数量</t>
    <phoneticPr fontId="14" type="noConversion"/>
  </si>
  <si>
    <t>≥1个</t>
    <phoneticPr fontId="14" type="noConversion"/>
  </si>
  <si>
    <t>政治生态评估系统、公务用餐监督子系统、“一点通”服务平台等</t>
  </si>
  <si>
    <t>特约监察员活动次数</t>
    <phoneticPr fontId="14" type="noConversion"/>
  </si>
  <si>
    <t>≥3次</t>
    <phoneticPr fontId="14" type="noConversion"/>
  </si>
  <si>
    <t>参观廉政教育基地、开展座谈会、参与纪委全会及监督检查工作等</t>
    <phoneticPr fontId="14" type="noConversion"/>
  </si>
  <si>
    <t>特约监察员聘请人数</t>
    <phoneticPr fontId="14" type="noConversion"/>
  </si>
  <si>
    <t>≥10人</t>
    <phoneticPr fontId="14" type="noConversion"/>
  </si>
  <si>
    <t>严格筛选后，从各行领域中择优聘请</t>
    <phoneticPr fontId="14" type="noConversion"/>
  </si>
  <si>
    <t>巡察单位数量</t>
    <phoneticPr fontId="14" type="noConversion"/>
  </si>
  <si>
    <t>≥24个</t>
    <phoneticPr fontId="14" type="noConversion"/>
  </si>
  <si>
    <t>采取专项巡察、交叉巡察单位的数量</t>
    <phoneticPr fontId="14" type="noConversion"/>
  </si>
  <si>
    <t>巡察次数</t>
    <phoneticPr fontId="14" type="noConversion"/>
  </si>
  <si>
    <t>≥2次</t>
    <phoneticPr fontId="14" type="noConversion"/>
  </si>
  <si>
    <t>常规巡察、机动式巡察、专项领域巡察等开展次数</t>
    <phoneticPr fontId="14" type="noConversion"/>
  </si>
  <si>
    <t>党建工作考核合格率</t>
    <phoneticPr fontId="14" type="noConversion"/>
  </si>
  <si>
    <t>廉政宣传活动安全保障率</t>
    <phoneticPr fontId="14" type="noConversion"/>
  </si>
  <si>
    <t>清廉建设民意测评满意度调查排名</t>
    <phoneticPr fontId="14" type="noConversion"/>
  </si>
  <si>
    <t>全省前五名</t>
    <phoneticPr fontId="14" type="noConversion"/>
  </si>
  <si>
    <t>满分5分，未达标不得分</t>
    <phoneticPr fontId="14" type="noConversion"/>
  </si>
  <si>
    <t>廉洁常德网访问量排名</t>
    <phoneticPr fontId="14" type="noConversion"/>
  </si>
  <si>
    <t>全市前五名</t>
    <phoneticPr fontId="14" type="noConversion"/>
  </si>
  <si>
    <t>常德市政务类网站排名</t>
    <phoneticPr fontId="14" type="noConversion"/>
  </si>
  <si>
    <t>监督检查问题整改落实率</t>
    <phoneticPr fontId="14" type="noConversion"/>
  </si>
  <si>
    <t>≥90%</t>
    <phoneticPr fontId="14" type="noConversion"/>
  </si>
  <si>
    <t>完成上级指定管辖案件、市本级立案审查案件等。</t>
    <phoneticPr fontId="14" type="noConversion"/>
  </si>
  <si>
    <t>审查调查工作完成度</t>
    <phoneticPr fontId="14" type="noConversion"/>
  </si>
  <si>
    <t>执纪审查结案率</t>
    <phoneticPr fontId="14" type="noConversion"/>
  </si>
  <si>
    <t>≥85%</t>
    <phoneticPr fontId="14" type="noConversion"/>
  </si>
  <si>
    <t>巡察整改完成率</t>
    <phoneticPr fontId="14" type="noConversion"/>
  </si>
  <si>
    <t>≥95%</t>
    <phoneticPr fontId="14" type="noConversion"/>
  </si>
  <si>
    <t>信访件交办处置率</t>
    <phoneticPr fontId="14" type="noConversion"/>
  </si>
  <si>
    <t>工作完成及时率</t>
    <phoneticPr fontId="14" type="noConversion"/>
  </si>
  <si>
    <t>各项工作按计划及时完成</t>
    <phoneticPr fontId="14" type="noConversion"/>
  </si>
  <si>
    <t>满分5分，未达标不得分</t>
  </si>
  <si>
    <t>支出合理合规率</t>
    <phoneticPr fontId="14" type="noConversion"/>
  </si>
  <si>
    <t>各项支出合理合规，控制在预算额度内</t>
    <phoneticPr fontId="14" type="noConversion"/>
  </si>
  <si>
    <t>违纪罚没款缴国库率</t>
    <phoneticPr fontId="14" type="noConversion"/>
  </si>
  <si>
    <t>收缴违纪罚没款全部上缴国库，挽回经济损失</t>
  </si>
  <si>
    <t>满分15分，未达标不得分</t>
    <phoneticPr fontId="14" type="noConversion"/>
  </si>
  <si>
    <t>廉政思想意识</t>
    <phoneticPr fontId="14" type="noConversion"/>
  </si>
  <si>
    <t>定性</t>
    <phoneticPr fontId="14" type="noConversion"/>
  </si>
  <si>
    <t>提升</t>
    <phoneticPr fontId="14" type="noConversion"/>
  </si>
  <si>
    <t>引导党员干部知敬畏、存戒惧、守底线</t>
    <phoneticPr fontId="14" type="noConversion"/>
  </si>
  <si>
    <t>定性指标不计入分数</t>
    <phoneticPr fontId="14" type="noConversion"/>
  </si>
  <si>
    <t>巡察监督利剑作用</t>
    <phoneticPr fontId="14" type="noConversion"/>
  </si>
  <si>
    <t>发挥</t>
    <phoneticPr fontId="14" type="noConversion"/>
  </si>
  <si>
    <t>监督质量、整改质量贯通，巡察工作规划化水平提升</t>
    <phoneticPr fontId="14" type="noConversion"/>
  </si>
  <si>
    <t>行政效能</t>
    <phoneticPr fontId="14" type="noConversion"/>
  </si>
  <si>
    <t>优秀</t>
    <phoneticPr fontId="14" type="noConversion"/>
  </si>
  <si>
    <t>绩效评估等级</t>
    <phoneticPr fontId="14" type="noConversion"/>
  </si>
  <si>
    <t>相关单位满意度</t>
    <phoneticPr fontId="14" type="noConversion"/>
  </si>
  <si>
    <t>社会公众满意度</t>
    <phoneticPr fontId="14" type="noConversion"/>
  </si>
  <si>
    <t>为2023年纪检监察办案提供可靠的安全保障和优质的后勤服务。</t>
    <phoneticPr fontId="14" type="noConversion"/>
  </si>
  <si>
    <t>安全监督、后勤保障</t>
    <phoneticPr fontId="14" type="noConversion"/>
  </si>
  <si>
    <t>实行全天候视频监控、录像、巡查、监督，为办案提供医疗保障服务，保障留置场所正常运转。</t>
    <phoneticPr fontId="14" type="noConversion"/>
  </si>
  <si>
    <t>安全保障、服务质量</t>
    <phoneticPr fontId="14" type="noConversion"/>
  </si>
  <si>
    <t>无重大安全事故，各类设施设备运行良好，为办案提供优质的客房、餐饮服务。</t>
    <phoneticPr fontId="14" type="noConversion"/>
  </si>
  <si>
    <t>支出总额</t>
    <phoneticPr fontId="14" type="noConversion"/>
  </si>
  <si>
    <t>≤1943.33万元</t>
    <phoneticPr fontId="14" type="noConversion"/>
  </si>
  <si>
    <t>不超过预算</t>
    <phoneticPr fontId="14" type="noConversion"/>
  </si>
  <si>
    <t>服务对象满意度指标</t>
    <phoneticPr fontId="14" type="noConversion"/>
  </si>
  <si>
    <t>办案人员和看护队伍满意度</t>
    <phoneticPr fontId="14" type="noConversion"/>
  </si>
</sst>
</file>

<file path=xl/styles.xml><?xml version="1.0" encoding="utf-8"?>
<styleSheet xmlns="http://schemas.openxmlformats.org/spreadsheetml/2006/main">
  <fonts count="15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0" fontId="4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9" fontId="4" fillId="0" borderId="3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sqref="A1:I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64.150000000000006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20.4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8.75" customHeight="1">
      <c r="A3" s="1"/>
      <c r="B3" s="1"/>
      <c r="C3" s="1"/>
      <c r="D3" s="1"/>
      <c r="E3" s="1"/>
      <c r="F3" s="1"/>
      <c r="G3" s="1"/>
      <c r="H3" s="1"/>
      <c r="I3" s="1"/>
    </row>
    <row r="4" spans="1:9" ht="34.700000000000003" customHeight="1">
      <c r="A4" s="2"/>
      <c r="B4" s="3"/>
      <c r="C4" s="4"/>
      <c r="D4" s="2" t="s">
        <v>1</v>
      </c>
      <c r="E4" s="55" t="s">
        <v>2</v>
      </c>
      <c r="F4" s="55"/>
      <c r="G4" s="55"/>
      <c r="H4" s="55"/>
      <c r="I4" s="4"/>
    </row>
    <row r="5" spans="1:9" ht="56.45" customHeight="1">
      <c r="A5" s="2"/>
      <c r="B5" s="3"/>
      <c r="C5" s="4"/>
      <c r="D5" s="2" t="s">
        <v>3</v>
      </c>
      <c r="E5" s="55" t="s">
        <v>4</v>
      </c>
      <c r="F5" s="55"/>
      <c r="G5" s="55"/>
      <c r="H5" s="55"/>
      <c r="I5" s="4"/>
    </row>
    <row r="6" spans="1:9" ht="14.25" customHeight="1"/>
    <row r="7" spans="1:9" ht="14.25" customHeight="1"/>
    <row r="8" spans="1:9" ht="14.25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7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4.25" customHeight="1">
      <c r="A1" s="4"/>
      <c r="M1" s="63" t="s">
        <v>306</v>
      </c>
      <c r="N1" s="63"/>
    </row>
    <row r="2" spans="1:14" ht="39.200000000000003" customHeight="1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9.5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 t="s">
        <v>31</v>
      </c>
      <c r="N3" s="60"/>
    </row>
    <row r="4" spans="1:14" ht="36.950000000000003" customHeight="1">
      <c r="A4" s="61" t="s">
        <v>206</v>
      </c>
      <c r="B4" s="61"/>
      <c r="C4" s="61"/>
      <c r="D4" s="61" t="s">
        <v>207</v>
      </c>
      <c r="E4" s="61" t="s">
        <v>208</v>
      </c>
      <c r="F4" s="61" t="s">
        <v>252</v>
      </c>
      <c r="G4" s="61" t="s">
        <v>210</v>
      </c>
      <c r="H4" s="61"/>
      <c r="I4" s="61"/>
      <c r="J4" s="61"/>
      <c r="K4" s="61"/>
      <c r="L4" s="61" t="s">
        <v>214</v>
      </c>
      <c r="M4" s="61"/>
      <c r="N4" s="61"/>
    </row>
    <row r="5" spans="1:14" ht="34.700000000000003" customHeight="1">
      <c r="A5" s="11" t="s">
        <v>224</v>
      </c>
      <c r="B5" s="11" t="s">
        <v>225</v>
      </c>
      <c r="C5" s="11" t="s">
        <v>226</v>
      </c>
      <c r="D5" s="61"/>
      <c r="E5" s="61"/>
      <c r="F5" s="61"/>
      <c r="G5" s="11" t="s">
        <v>135</v>
      </c>
      <c r="H5" s="11" t="s">
        <v>307</v>
      </c>
      <c r="I5" s="11" t="s">
        <v>308</v>
      </c>
      <c r="J5" s="11" t="s">
        <v>309</v>
      </c>
      <c r="K5" s="11" t="s">
        <v>310</v>
      </c>
      <c r="L5" s="11" t="s">
        <v>135</v>
      </c>
      <c r="M5" s="11" t="s">
        <v>253</v>
      </c>
      <c r="N5" s="11" t="s">
        <v>311</v>
      </c>
    </row>
    <row r="6" spans="1:14" ht="19.899999999999999" customHeight="1">
      <c r="A6" s="12"/>
      <c r="B6" s="12"/>
      <c r="C6" s="12"/>
      <c r="D6" s="12"/>
      <c r="E6" s="12" t="s">
        <v>135</v>
      </c>
      <c r="F6" s="18">
        <v>5178.7455659999996</v>
      </c>
      <c r="G6" s="18">
        <v>5178.7455659999996</v>
      </c>
      <c r="H6" s="18">
        <v>3786.9776000000002</v>
      </c>
      <c r="I6" s="18">
        <v>846.13065400000005</v>
      </c>
      <c r="J6" s="18">
        <v>454.43731200000002</v>
      </c>
      <c r="K6" s="18">
        <v>91.2</v>
      </c>
      <c r="L6" s="18"/>
      <c r="M6" s="18"/>
      <c r="N6" s="18"/>
    </row>
    <row r="7" spans="1:14" ht="19.899999999999999" customHeight="1">
      <c r="A7" s="12"/>
      <c r="B7" s="12"/>
      <c r="C7" s="12"/>
      <c r="D7" s="19" t="s">
        <v>153</v>
      </c>
      <c r="E7" s="19" t="s">
        <v>154</v>
      </c>
      <c r="F7" s="18">
        <v>5178.7455659999996</v>
      </c>
      <c r="G7" s="18">
        <v>5178.7455659999996</v>
      </c>
      <c r="H7" s="18">
        <v>3786.9776000000002</v>
      </c>
      <c r="I7" s="18">
        <v>846.13065400000005</v>
      </c>
      <c r="J7" s="18">
        <v>454.43731200000002</v>
      </c>
      <c r="K7" s="18">
        <v>91.2</v>
      </c>
      <c r="L7" s="18"/>
      <c r="M7" s="18"/>
      <c r="N7" s="18"/>
    </row>
    <row r="8" spans="1:14" ht="19.899999999999999" customHeight="1">
      <c r="A8" s="12"/>
      <c r="B8" s="12"/>
      <c r="C8" s="12"/>
      <c r="D8" s="31" t="s">
        <v>155</v>
      </c>
      <c r="E8" s="31" t="s">
        <v>156</v>
      </c>
      <c r="F8" s="18">
        <v>5029.7726469999998</v>
      </c>
      <c r="G8" s="18">
        <v>5029.7726469999998</v>
      </c>
      <c r="H8" s="18">
        <v>3682.4828000000002</v>
      </c>
      <c r="I8" s="18">
        <v>818.75191099999995</v>
      </c>
      <c r="J8" s="18">
        <v>441.89793600000002</v>
      </c>
      <c r="K8" s="18">
        <v>86.64</v>
      </c>
      <c r="L8" s="18"/>
      <c r="M8" s="18"/>
      <c r="N8" s="18"/>
    </row>
    <row r="9" spans="1:14" ht="19.899999999999999" customHeight="1">
      <c r="A9" s="33" t="s">
        <v>235</v>
      </c>
      <c r="B9" s="33" t="s">
        <v>236</v>
      </c>
      <c r="C9" s="33" t="s">
        <v>229</v>
      </c>
      <c r="D9" s="34" t="s">
        <v>230</v>
      </c>
      <c r="E9" s="14" t="s">
        <v>237</v>
      </c>
      <c r="F9" s="13">
        <v>3769.1228000000001</v>
      </c>
      <c r="G9" s="13">
        <v>3769.1228000000001</v>
      </c>
      <c r="H9" s="15">
        <v>3682.4828000000002</v>
      </c>
      <c r="I9" s="15"/>
      <c r="J9" s="15"/>
      <c r="K9" s="15">
        <v>86.64</v>
      </c>
      <c r="L9" s="13"/>
      <c r="M9" s="15"/>
      <c r="N9" s="15"/>
    </row>
    <row r="10" spans="1:14" ht="19.899999999999999" customHeight="1">
      <c r="A10" s="33" t="s">
        <v>227</v>
      </c>
      <c r="B10" s="33" t="s">
        <v>228</v>
      </c>
      <c r="C10" s="33" t="s">
        <v>228</v>
      </c>
      <c r="D10" s="34" t="s">
        <v>230</v>
      </c>
      <c r="E10" s="14" t="s">
        <v>238</v>
      </c>
      <c r="F10" s="13">
        <v>550.17297299999996</v>
      </c>
      <c r="G10" s="13">
        <v>550.17297299999996</v>
      </c>
      <c r="H10" s="15"/>
      <c r="I10" s="15">
        <v>550.17297299999996</v>
      </c>
      <c r="J10" s="15"/>
      <c r="K10" s="15"/>
      <c r="L10" s="13"/>
      <c r="M10" s="15"/>
      <c r="N10" s="15"/>
    </row>
    <row r="11" spans="1:14" ht="19.899999999999999" customHeight="1">
      <c r="A11" s="33" t="s">
        <v>227</v>
      </c>
      <c r="B11" s="33" t="s">
        <v>233</v>
      </c>
      <c r="C11" s="33" t="s">
        <v>233</v>
      </c>
      <c r="D11" s="34" t="s">
        <v>230</v>
      </c>
      <c r="E11" s="14" t="s">
        <v>239</v>
      </c>
      <c r="F11" s="13">
        <v>268.57893799999999</v>
      </c>
      <c r="G11" s="13">
        <v>268.57893799999999</v>
      </c>
      <c r="H11" s="15"/>
      <c r="I11" s="15">
        <v>268.57893799999999</v>
      </c>
      <c r="J11" s="15"/>
      <c r="K11" s="15"/>
      <c r="L11" s="13"/>
      <c r="M11" s="15"/>
      <c r="N11" s="15"/>
    </row>
    <row r="12" spans="1:14" ht="19.899999999999999" customHeight="1">
      <c r="A12" s="33" t="s">
        <v>240</v>
      </c>
      <c r="B12" s="33" t="s">
        <v>241</v>
      </c>
      <c r="C12" s="33" t="s">
        <v>229</v>
      </c>
      <c r="D12" s="34" t="s">
        <v>230</v>
      </c>
      <c r="E12" s="14" t="s">
        <v>242</v>
      </c>
      <c r="F12" s="13">
        <v>441.89793600000002</v>
      </c>
      <c r="G12" s="13">
        <v>441.89793600000002</v>
      </c>
      <c r="H12" s="15"/>
      <c r="I12" s="15"/>
      <c r="J12" s="15">
        <v>441.89793600000002</v>
      </c>
      <c r="K12" s="15"/>
      <c r="L12" s="13"/>
      <c r="M12" s="15"/>
      <c r="N12" s="15"/>
    </row>
    <row r="13" spans="1:14" ht="19.899999999999999" customHeight="1">
      <c r="A13" s="12"/>
      <c r="B13" s="12"/>
      <c r="C13" s="12"/>
      <c r="D13" s="31" t="s">
        <v>157</v>
      </c>
      <c r="E13" s="31" t="s">
        <v>158</v>
      </c>
      <c r="F13" s="18">
        <v>148.97291899999999</v>
      </c>
      <c r="G13" s="18">
        <v>148.97291899999999</v>
      </c>
      <c r="H13" s="18">
        <v>104.4948</v>
      </c>
      <c r="I13" s="18">
        <v>27.378743</v>
      </c>
      <c r="J13" s="18">
        <v>12.539376000000001</v>
      </c>
      <c r="K13" s="18">
        <v>4.5599999999999996</v>
      </c>
      <c r="L13" s="18"/>
      <c r="M13" s="18"/>
      <c r="N13" s="18"/>
    </row>
    <row r="14" spans="1:14" ht="19.899999999999999" customHeight="1">
      <c r="A14" s="33" t="s">
        <v>235</v>
      </c>
      <c r="B14" s="33" t="s">
        <v>236</v>
      </c>
      <c r="C14" s="33" t="s">
        <v>248</v>
      </c>
      <c r="D14" s="34" t="s">
        <v>249</v>
      </c>
      <c r="E14" s="14" t="s">
        <v>250</v>
      </c>
      <c r="F14" s="13">
        <v>109.0548</v>
      </c>
      <c r="G14" s="13">
        <v>109.0548</v>
      </c>
      <c r="H14" s="15">
        <v>104.4948</v>
      </c>
      <c r="I14" s="15"/>
      <c r="J14" s="15"/>
      <c r="K14" s="15">
        <v>4.5599999999999996</v>
      </c>
      <c r="L14" s="13"/>
      <c r="M14" s="15"/>
      <c r="N14" s="15"/>
    </row>
    <row r="15" spans="1:14" ht="19.899999999999999" customHeight="1">
      <c r="A15" s="33" t="s">
        <v>227</v>
      </c>
      <c r="B15" s="33" t="s">
        <v>228</v>
      </c>
      <c r="C15" s="33" t="s">
        <v>228</v>
      </c>
      <c r="D15" s="34" t="s">
        <v>249</v>
      </c>
      <c r="E15" s="14" t="s">
        <v>238</v>
      </c>
      <c r="F15" s="13">
        <v>18.391085</v>
      </c>
      <c r="G15" s="13">
        <v>18.391085</v>
      </c>
      <c r="H15" s="15"/>
      <c r="I15" s="15">
        <v>18.391085</v>
      </c>
      <c r="J15" s="15"/>
      <c r="K15" s="15"/>
      <c r="L15" s="13"/>
      <c r="M15" s="15"/>
      <c r="N15" s="15"/>
    </row>
    <row r="16" spans="1:14" ht="19.899999999999999" customHeight="1">
      <c r="A16" s="33" t="s">
        <v>227</v>
      </c>
      <c r="B16" s="33" t="s">
        <v>233</v>
      </c>
      <c r="C16" s="33" t="s">
        <v>233</v>
      </c>
      <c r="D16" s="34" t="s">
        <v>249</v>
      </c>
      <c r="E16" s="14" t="s">
        <v>239</v>
      </c>
      <c r="F16" s="13">
        <v>8.9876579999999997</v>
      </c>
      <c r="G16" s="13">
        <v>8.9876579999999997</v>
      </c>
      <c r="H16" s="15"/>
      <c r="I16" s="15">
        <v>8.9876579999999997</v>
      </c>
      <c r="J16" s="15"/>
      <c r="K16" s="15"/>
      <c r="L16" s="13"/>
      <c r="M16" s="15"/>
      <c r="N16" s="15"/>
    </row>
    <row r="17" spans="1:14" ht="19.899999999999999" customHeight="1">
      <c r="A17" s="33" t="s">
        <v>240</v>
      </c>
      <c r="B17" s="33" t="s">
        <v>241</v>
      </c>
      <c r="C17" s="33" t="s">
        <v>229</v>
      </c>
      <c r="D17" s="34" t="s">
        <v>249</v>
      </c>
      <c r="E17" s="14" t="s">
        <v>242</v>
      </c>
      <c r="F17" s="13">
        <v>12.539376000000001</v>
      </c>
      <c r="G17" s="13">
        <v>12.539376000000001</v>
      </c>
      <c r="H17" s="15"/>
      <c r="I17" s="15"/>
      <c r="J17" s="15">
        <v>12.539376000000001</v>
      </c>
      <c r="K17" s="15"/>
      <c r="L17" s="13"/>
      <c r="M17" s="15"/>
      <c r="N17" s="15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17"/>
  <sheetViews>
    <sheetView workbookViewId="0"/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spans="1:22" ht="14.25" customHeight="1">
      <c r="A1" s="4"/>
      <c r="U1" s="63" t="s">
        <v>312</v>
      </c>
      <c r="V1" s="63"/>
    </row>
    <row r="2" spans="1:22" ht="43.7" customHeight="1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ht="21.2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60" t="s">
        <v>31</v>
      </c>
      <c r="V3" s="60"/>
    </row>
    <row r="4" spans="1:22" ht="23.45" customHeight="1">
      <c r="A4" s="61" t="s">
        <v>206</v>
      </c>
      <c r="B4" s="61"/>
      <c r="C4" s="61"/>
      <c r="D4" s="61" t="s">
        <v>207</v>
      </c>
      <c r="E4" s="61" t="s">
        <v>208</v>
      </c>
      <c r="F4" s="61" t="s">
        <v>252</v>
      </c>
      <c r="G4" s="61" t="s">
        <v>313</v>
      </c>
      <c r="H4" s="61"/>
      <c r="I4" s="61"/>
      <c r="J4" s="61"/>
      <c r="K4" s="61"/>
      <c r="L4" s="61" t="s">
        <v>314</v>
      </c>
      <c r="M4" s="61"/>
      <c r="N4" s="61"/>
      <c r="O4" s="61"/>
      <c r="P4" s="61"/>
      <c r="Q4" s="61"/>
      <c r="R4" s="61" t="s">
        <v>309</v>
      </c>
      <c r="S4" s="61" t="s">
        <v>315</v>
      </c>
      <c r="T4" s="61"/>
      <c r="U4" s="61"/>
      <c r="V4" s="61"/>
    </row>
    <row r="5" spans="1:22" ht="48.95" customHeight="1">
      <c r="A5" s="11" t="s">
        <v>224</v>
      </c>
      <c r="B5" s="11" t="s">
        <v>225</v>
      </c>
      <c r="C5" s="11" t="s">
        <v>226</v>
      </c>
      <c r="D5" s="61"/>
      <c r="E5" s="61"/>
      <c r="F5" s="61"/>
      <c r="G5" s="11" t="s">
        <v>135</v>
      </c>
      <c r="H5" s="11" t="s">
        <v>316</v>
      </c>
      <c r="I5" s="11" t="s">
        <v>317</v>
      </c>
      <c r="J5" s="11" t="s">
        <v>318</v>
      </c>
      <c r="K5" s="11" t="s">
        <v>319</v>
      </c>
      <c r="L5" s="11" t="s">
        <v>135</v>
      </c>
      <c r="M5" s="11" t="s">
        <v>320</v>
      </c>
      <c r="N5" s="11" t="s">
        <v>321</v>
      </c>
      <c r="O5" s="11" t="s">
        <v>322</v>
      </c>
      <c r="P5" s="11" t="s">
        <v>323</v>
      </c>
      <c r="Q5" s="11" t="s">
        <v>324</v>
      </c>
      <c r="R5" s="61"/>
      <c r="S5" s="11" t="s">
        <v>135</v>
      </c>
      <c r="T5" s="11" t="s">
        <v>325</v>
      </c>
      <c r="U5" s="11" t="s">
        <v>326</v>
      </c>
      <c r="V5" s="11" t="s">
        <v>310</v>
      </c>
    </row>
    <row r="6" spans="1:22" ht="19.899999999999999" customHeight="1">
      <c r="A6" s="12"/>
      <c r="B6" s="12"/>
      <c r="C6" s="12"/>
      <c r="D6" s="12"/>
      <c r="E6" s="12" t="s">
        <v>135</v>
      </c>
      <c r="F6" s="16">
        <v>5178.7455659999996</v>
      </c>
      <c r="G6" s="16">
        <v>3786.9776000000002</v>
      </c>
      <c r="H6" s="16">
        <v>1292.5188000000001</v>
      </c>
      <c r="I6" s="16">
        <v>778.572</v>
      </c>
      <c r="J6" s="16">
        <v>1655.6288</v>
      </c>
      <c r="K6" s="16">
        <v>60.258000000000003</v>
      </c>
      <c r="L6" s="16">
        <v>846.13065400000005</v>
      </c>
      <c r="M6" s="16">
        <v>568.56405800000005</v>
      </c>
      <c r="N6" s="16"/>
      <c r="O6" s="16">
        <v>242.28582</v>
      </c>
      <c r="P6" s="16"/>
      <c r="Q6" s="16">
        <v>35.280776000000003</v>
      </c>
      <c r="R6" s="16">
        <v>454.43731200000002</v>
      </c>
      <c r="S6" s="16">
        <v>91.2</v>
      </c>
      <c r="T6" s="16"/>
      <c r="U6" s="16"/>
      <c r="V6" s="16">
        <v>91.2</v>
      </c>
    </row>
    <row r="7" spans="1:22" ht="19.899999999999999" customHeight="1">
      <c r="A7" s="12"/>
      <c r="B7" s="12"/>
      <c r="C7" s="12"/>
      <c r="D7" s="19" t="s">
        <v>153</v>
      </c>
      <c r="E7" s="19" t="s">
        <v>154</v>
      </c>
      <c r="F7" s="16">
        <v>5178.7455659999996</v>
      </c>
      <c r="G7" s="16">
        <v>3786.9776000000002</v>
      </c>
      <c r="H7" s="16">
        <v>1292.5188000000001</v>
      </c>
      <c r="I7" s="16">
        <v>778.572</v>
      </c>
      <c r="J7" s="16">
        <v>1655.6288</v>
      </c>
      <c r="K7" s="16">
        <v>60.258000000000003</v>
      </c>
      <c r="L7" s="16">
        <v>846.13065400000005</v>
      </c>
      <c r="M7" s="16">
        <v>568.56405800000005</v>
      </c>
      <c r="N7" s="16"/>
      <c r="O7" s="16">
        <v>242.28582</v>
      </c>
      <c r="P7" s="16"/>
      <c r="Q7" s="16">
        <v>35.280776000000003</v>
      </c>
      <c r="R7" s="16">
        <v>454.43731200000002</v>
      </c>
      <c r="S7" s="16">
        <v>91.2</v>
      </c>
      <c r="T7" s="16"/>
      <c r="U7" s="16"/>
      <c r="V7" s="16">
        <v>91.2</v>
      </c>
    </row>
    <row r="8" spans="1:22" ht="19.899999999999999" customHeight="1">
      <c r="A8" s="12"/>
      <c r="B8" s="12"/>
      <c r="C8" s="12"/>
      <c r="D8" s="31" t="s">
        <v>155</v>
      </c>
      <c r="E8" s="31" t="s">
        <v>156</v>
      </c>
      <c r="F8" s="16">
        <v>5029.7726469999998</v>
      </c>
      <c r="G8" s="16">
        <v>3682.4828000000002</v>
      </c>
      <c r="H8" s="16">
        <v>1247.6220000000001</v>
      </c>
      <c r="I8" s="16">
        <v>775.89599999999996</v>
      </c>
      <c r="J8" s="16">
        <v>1624.3807999999999</v>
      </c>
      <c r="K8" s="16">
        <v>34.584000000000003</v>
      </c>
      <c r="L8" s="16">
        <v>818.75191099999995</v>
      </c>
      <c r="M8" s="16">
        <v>550.17297299999996</v>
      </c>
      <c r="N8" s="16"/>
      <c r="O8" s="16">
        <v>234.44871000000001</v>
      </c>
      <c r="P8" s="16"/>
      <c r="Q8" s="16">
        <v>34.130228000000002</v>
      </c>
      <c r="R8" s="16">
        <v>441.89793600000002</v>
      </c>
      <c r="S8" s="16">
        <v>86.64</v>
      </c>
      <c r="T8" s="16"/>
      <c r="U8" s="16"/>
      <c r="V8" s="16">
        <v>86.64</v>
      </c>
    </row>
    <row r="9" spans="1:22" ht="19.899999999999999" customHeight="1">
      <c r="A9" s="33" t="s">
        <v>235</v>
      </c>
      <c r="B9" s="33" t="s">
        <v>236</v>
      </c>
      <c r="C9" s="33" t="s">
        <v>229</v>
      </c>
      <c r="D9" s="34" t="s">
        <v>230</v>
      </c>
      <c r="E9" s="14" t="s">
        <v>237</v>
      </c>
      <c r="F9" s="13">
        <v>3769.1228000000001</v>
      </c>
      <c r="G9" s="15">
        <v>3682.4828000000002</v>
      </c>
      <c r="H9" s="15">
        <v>1247.6220000000001</v>
      </c>
      <c r="I9" s="15">
        <v>775.89599999999996</v>
      </c>
      <c r="J9" s="15">
        <v>1624.3807999999999</v>
      </c>
      <c r="K9" s="15">
        <v>34.584000000000003</v>
      </c>
      <c r="L9" s="13"/>
      <c r="M9" s="15"/>
      <c r="N9" s="15"/>
      <c r="O9" s="15"/>
      <c r="P9" s="15"/>
      <c r="Q9" s="15"/>
      <c r="R9" s="15"/>
      <c r="S9" s="13">
        <v>86.64</v>
      </c>
      <c r="T9" s="15"/>
      <c r="U9" s="15"/>
      <c r="V9" s="15">
        <v>86.64</v>
      </c>
    </row>
    <row r="10" spans="1:22" ht="19.899999999999999" customHeight="1">
      <c r="A10" s="33" t="s">
        <v>227</v>
      </c>
      <c r="B10" s="33" t="s">
        <v>228</v>
      </c>
      <c r="C10" s="33" t="s">
        <v>228</v>
      </c>
      <c r="D10" s="34" t="s">
        <v>230</v>
      </c>
      <c r="E10" s="14" t="s">
        <v>238</v>
      </c>
      <c r="F10" s="13">
        <v>550.17297299999996</v>
      </c>
      <c r="G10" s="15"/>
      <c r="H10" s="15"/>
      <c r="I10" s="15"/>
      <c r="J10" s="15"/>
      <c r="K10" s="15"/>
      <c r="L10" s="13">
        <v>550.17297299999996</v>
      </c>
      <c r="M10" s="15">
        <v>550.17297299999996</v>
      </c>
      <c r="N10" s="15"/>
      <c r="O10" s="15"/>
      <c r="P10" s="15"/>
      <c r="Q10" s="15"/>
      <c r="R10" s="15"/>
      <c r="S10" s="13"/>
      <c r="T10" s="15"/>
      <c r="U10" s="15"/>
      <c r="V10" s="15"/>
    </row>
    <row r="11" spans="1:22" ht="19.899999999999999" customHeight="1">
      <c r="A11" s="33" t="s">
        <v>227</v>
      </c>
      <c r="B11" s="33" t="s">
        <v>233</v>
      </c>
      <c r="C11" s="33" t="s">
        <v>233</v>
      </c>
      <c r="D11" s="34" t="s">
        <v>230</v>
      </c>
      <c r="E11" s="14" t="s">
        <v>239</v>
      </c>
      <c r="F11" s="13">
        <v>268.57893799999999</v>
      </c>
      <c r="G11" s="15"/>
      <c r="H11" s="15"/>
      <c r="I11" s="15"/>
      <c r="J11" s="15"/>
      <c r="K11" s="15"/>
      <c r="L11" s="13">
        <v>268.57893799999999</v>
      </c>
      <c r="M11" s="15"/>
      <c r="N11" s="15"/>
      <c r="O11" s="15">
        <v>234.44871000000001</v>
      </c>
      <c r="P11" s="15"/>
      <c r="Q11" s="15">
        <v>34.130228000000002</v>
      </c>
      <c r="R11" s="15"/>
      <c r="S11" s="13"/>
      <c r="T11" s="15"/>
      <c r="U11" s="15"/>
      <c r="V11" s="15"/>
    </row>
    <row r="12" spans="1:22" ht="19.899999999999999" customHeight="1">
      <c r="A12" s="33" t="s">
        <v>240</v>
      </c>
      <c r="B12" s="33" t="s">
        <v>241</v>
      </c>
      <c r="C12" s="33" t="s">
        <v>229</v>
      </c>
      <c r="D12" s="34" t="s">
        <v>230</v>
      </c>
      <c r="E12" s="14" t="s">
        <v>242</v>
      </c>
      <c r="F12" s="13">
        <v>441.89793600000002</v>
      </c>
      <c r="G12" s="15"/>
      <c r="H12" s="15"/>
      <c r="I12" s="15"/>
      <c r="J12" s="15"/>
      <c r="K12" s="15"/>
      <c r="L12" s="13"/>
      <c r="M12" s="15"/>
      <c r="N12" s="15"/>
      <c r="O12" s="15"/>
      <c r="P12" s="15"/>
      <c r="Q12" s="15"/>
      <c r="R12" s="15">
        <v>441.89793600000002</v>
      </c>
      <c r="S12" s="13"/>
      <c r="T12" s="15"/>
      <c r="U12" s="15"/>
      <c r="V12" s="15"/>
    </row>
    <row r="13" spans="1:22" ht="19.899999999999999" customHeight="1">
      <c r="A13" s="12"/>
      <c r="B13" s="12"/>
      <c r="C13" s="12"/>
      <c r="D13" s="31" t="s">
        <v>157</v>
      </c>
      <c r="E13" s="31" t="s">
        <v>158</v>
      </c>
      <c r="F13" s="16">
        <v>148.97291899999999</v>
      </c>
      <c r="G13" s="16">
        <v>104.4948</v>
      </c>
      <c r="H13" s="16">
        <v>44.896799999999999</v>
      </c>
      <c r="I13" s="16">
        <v>2.6760000000000002</v>
      </c>
      <c r="J13" s="16">
        <v>31.248000000000001</v>
      </c>
      <c r="K13" s="16">
        <v>25.673999999999999</v>
      </c>
      <c r="L13" s="16">
        <v>27.378743</v>
      </c>
      <c r="M13" s="16">
        <v>18.391085</v>
      </c>
      <c r="N13" s="16"/>
      <c r="O13" s="16">
        <v>7.83711</v>
      </c>
      <c r="P13" s="16"/>
      <c r="Q13" s="16">
        <v>1.1505479999999999</v>
      </c>
      <c r="R13" s="16">
        <v>12.539376000000001</v>
      </c>
      <c r="S13" s="16">
        <v>4.5599999999999996</v>
      </c>
      <c r="T13" s="16"/>
      <c r="U13" s="16"/>
      <c r="V13" s="16">
        <v>4.5599999999999996</v>
      </c>
    </row>
    <row r="14" spans="1:22" ht="19.899999999999999" customHeight="1">
      <c r="A14" s="33" t="s">
        <v>235</v>
      </c>
      <c r="B14" s="33" t="s">
        <v>236</v>
      </c>
      <c r="C14" s="33" t="s">
        <v>248</v>
      </c>
      <c r="D14" s="34" t="s">
        <v>249</v>
      </c>
      <c r="E14" s="14" t="s">
        <v>250</v>
      </c>
      <c r="F14" s="13">
        <v>109.0548</v>
      </c>
      <c r="G14" s="15">
        <v>104.4948</v>
      </c>
      <c r="H14" s="15">
        <v>44.896799999999999</v>
      </c>
      <c r="I14" s="15">
        <v>2.6760000000000002</v>
      </c>
      <c r="J14" s="15">
        <v>31.248000000000001</v>
      </c>
      <c r="K14" s="15">
        <v>25.673999999999999</v>
      </c>
      <c r="L14" s="13"/>
      <c r="M14" s="15"/>
      <c r="N14" s="15"/>
      <c r="O14" s="15"/>
      <c r="P14" s="15"/>
      <c r="Q14" s="15"/>
      <c r="R14" s="15"/>
      <c r="S14" s="13">
        <v>4.5599999999999996</v>
      </c>
      <c r="T14" s="15"/>
      <c r="U14" s="15"/>
      <c r="V14" s="15">
        <v>4.5599999999999996</v>
      </c>
    </row>
    <row r="15" spans="1:22" ht="19.899999999999999" customHeight="1">
      <c r="A15" s="33" t="s">
        <v>227</v>
      </c>
      <c r="B15" s="33" t="s">
        <v>228</v>
      </c>
      <c r="C15" s="33" t="s">
        <v>228</v>
      </c>
      <c r="D15" s="34" t="s">
        <v>249</v>
      </c>
      <c r="E15" s="14" t="s">
        <v>238</v>
      </c>
      <c r="F15" s="13">
        <v>18.391085</v>
      </c>
      <c r="G15" s="15"/>
      <c r="H15" s="15"/>
      <c r="I15" s="15"/>
      <c r="J15" s="15"/>
      <c r="K15" s="15"/>
      <c r="L15" s="13">
        <v>18.391085</v>
      </c>
      <c r="M15" s="15">
        <v>18.391085</v>
      </c>
      <c r="N15" s="15"/>
      <c r="O15" s="15"/>
      <c r="P15" s="15"/>
      <c r="Q15" s="15"/>
      <c r="R15" s="15"/>
      <c r="S15" s="13"/>
      <c r="T15" s="15"/>
      <c r="U15" s="15"/>
      <c r="V15" s="15"/>
    </row>
    <row r="16" spans="1:22" ht="19.899999999999999" customHeight="1">
      <c r="A16" s="33" t="s">
        <v>227</v>
      </c>
      <c r="B16" s="33" t="s">
        <v>233</v>
      </c>
      <c r="C16" s="33" t="s">
        <v>233</v>
      </c>
      <c r="D16" s="34" t="s">
        <v>249</v>
      </c>
      <c r="E16" s="14" t="s">
        <v>239</v>
      </c>
      <c r="F16" s="13">
        <v>8.9876579999999997</v>
      </c>
      <c r="G16" s="15"/>
      <c r="H16" s="15"/>
      <c r="I16" s="15"/>
      <c r="J16" s="15"/>
      <c r="K16" s="15"/>
      <c r="L16" s="13">
        <v>8.9876579999999997</v>
      </c>
      <c r="M16" s="15"/>
      <c r="N16" s="15"/>
      <c r="O16" s="15">
        <v>7.83711</v>
      </c>
      <c r="P16" s="15"/>
      <c r="Q16" s="15">
        <v>1.1505479999999999</v>
      </c>
      <c r="R16" s="15"/>
      <c r="S16" s="13"/>
      <c r="T16" s="15"/>
      <c r="U16" s="15"/>
      <c r="V16" s="15"/>
    </row>
    <row r="17" spans="1:22" ht="19.899999999999999" customHeight="1">
      <c r="A17" s="33" t="s">
        <v>240</v>
      </c>
      <c r="B17" s="33" t="s">
        <v>241</v>
      </c>
      <c r="C17" s="33" t="s">
        <v>229</v>
      </c>
      <c r="D17" s="34" t="s">
        <v>249</v>
      </c>
      <c r="E17" s="14" t="s">
        <v>242</v>
      </c>
      <c r="F17" s="13">
        <v>12.539376000000001</v>
      </c>
      <c r="G17" s="15"/>
      <c r="H17" s="15"/>
      <c r="I17" s="15"/>
      <c r="J17" s="15"/>
      <c r="K17" s="15"/>
      <c r="L17" s="13"/>
      <c r="M17" s="15"/>
      <c r="N17" s="15"/>
      <c r="O17" s="15"/>
      <c r="P17" s="15"/>
      <c r="Q17" s="15"/>
      <c r="R17" s="15">
        <v>12.539376000000001</v>
      </c>
      <c r="S17" s="13"/>
      <c r="T17" s="15"/>
      <c r="U17" s="15"/>
      <c r="V17" s="15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0"/>
  <sheetViews>
    <sheetView workbookViewId="0"/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spans="1:11" ht="14.25" customHeight="1">
      <c r="A1" s="4"/>
      <c r="K1" s="9" t="s">
        <v>327</v>
      </c>
    </row>
    <row r="2" spans="1:11" ht="40.700000000000003" customHeight="1">
      <c r="A2" s="64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5.75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60" t="s">
        <v>31</v>
      </c>
      <c r="K3" s="60"/>
    </row>
    <row r="4" spans="1:11" ht="20.45" customHeight="1">
      <c r="A4" s="61" t="s">
        <v>206</v>
      </c>
      <c r="B4" s="61"/>
      <c r="C4" s="61"/>
      <c r="D4" s="61" t="s">
        <v>207</v>
      </c>
      <c r="E4" s="61" t="s">
        <v>208</v>
      </c>
      <c r="F4" s="61" t="s">
        <v>328</v>
      </c>
      <c r="G4" s="61" t="s">
        <v>329</v>
      </c>
      <c r="H4" s="61" t="s">
        <v>330</v>
      </c>
      <c r="I4" s="61" t="s">
        <v>331</v>
      </c>
      <c r="J4" s="61" t="s">
        <v>332</v>
      </c>
      <c r="K4" s="61" t="s">
        <v>333</v>
      </c>
    </row>
    <row r="5" spans="1:11" ht="20.45" customHeight="1">
      <c r="A5" s="11" t="s">
        <v>224</v>
      </c>
      <c r="B5" s="11" t="s">
        <v>225</v>
      </c>
      <c r="C5" s="11" t="s">
        <v>226</v>
      </c>
      <c r="D5" s="61"/>
      <c r="E5" s="61"/>
      <c r="F5" s="61"/>
      <c r="G5" s="61"/>
      <c r="H5" s="61"/>
      <c r="I5" s="61"/>
      <c r="J5" s="61"/>
      <c r="K5" s="61"/>
    </row>
    <row r="6" spans="1:11" ht="19.899999999999999" customHeight="1">
      <c r="A6" s="12"/>
      <c r="B6" s="12"/>
      <c r="C6" s="12"/>
      <c r="D6" s="12"/>
      <c r="E6" s="12" t="s">
        <v>135</v>
      </c>
      <c r="F6" s="16">
        <v>69.512</v>
      </c>
      <c r="G6" s="16">
        <v>1.512</v>
      </c>
      <c r="H6" s="16"/>
      <c r="I6" s="16"/>
      <c r="J6" s="16">
        <v>68</v>
      </c>
      <c r="K6" s="16"/>
    </row>
    <row r="7" spans="1:11" ht="19.899999999999999" customHeight="1">
      <c r="A7" s="12"/>
      <c r="B7" s="12"/>
      <c r="C7" s="12"/>
      <c r="D7" s="19" t="s">
        <v>153</v>
      </c>
      <c r="E7" s="19" t="s">
        <v>154</v>
      </c>
      <c r="F7" s="16">
        <v>69.512</v>
      </c>
      <c r="G7" s="16">
        <v>1.512</v>
      </c>
      <c r="H7" s="16"/>
      <c r="I7" s="16"/>
      <c r="J7" s="16">
        <v>68</v>
      </c>
      <c r="K7" s="16"/>
    </row>
    <row r="8" spans="1:11" ht="19.899999999999999" customHeight="1">
      <c r="A8" s="12"/>
      <c r="B8" s="12"/>
      <c r="C8" s="12"/>
      <c r="D8" s="31" t="s">
        <v>155</v>
      </c>
      <c r="E8" s="31" t="s">
        <v>156</v>
      </c>
      <c r="F8" s="16">
        <v>69.512</v>
      </c>
      <c r="G8" s="16">
        <v>1.512</v>
      </c>
      <c r="H8" s="16"/>
      <c r="I8" s="16"/>
      <c r="J8" s="16">
        <v>68</v>
      </c>
      <c r="K8" s="16"/>
    </row>
    <row r="9" spans="1:11" ht="19.899999999999999" customHeight="1">
      <c r="A9" s="33" t="s">
        <v>227</v>
      </c>
      <c r="B9" s="33" t="s">
        <v>228</v>
      </c>
      <c r="C9" s="33" t="s">
        <v>229</v>
      </c>
      <c r="D9" s="34" t="s">
        <v>230</v>
      </c>
      <c r="E9" s="14" t="s">
        <v>231</v>
      </c>
      <c r="F9" s="13">
        <v>68</v>
      </c>
      <c r="G9" s="15"/>
      <c r="H9" s="15"/>
      <c r="I9" s="15"/>
      <c r="J9" s="15">
        <v>68</v>
      </c>
      <c r="K9" s="15"/>
    </row>
    <row r="10" spans="1:11" ht="19.899999999999999" customHeight="1">
      <c r="A10" s="33" t="s">
        <v>227</v>
      </c>
      <c r="B10" s="33" t="s">
        <v>232</v>
      </c>
      <c r="C10" s="33" t="s">
        <v>233</v>
      </c>
      <c r="D10" s="34" t="s">
        <v>230</v>
      </c>
      <c r="E10" s="14" t="s">
        <v>234</v>
      </c>
      <c r="F10" s="13">
        <v>1.512</v>
      </c>
      <c r="G10" s="15">
        <v>1.512</v>
      </c>
      <c r="H10" s="15"/>
      <c r="I10" s="15"/>
      <c r="J10" s="15"/>
      <c r="K10" s="1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0"/>
  <sheetViews>
    <sheetView workbookViewId="0"/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4.25" customHeight="1">
      <c r="A1" s="4"/>
      <c r="Q1" s="63" t="s">
        <v>334</v>
      </c>
      <c r="R1" s="63"/>
    </row>
    <row r="2" spans="1:18" ht="35.450000000000003" customHeight="1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1.2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0" t="s">
        <v>31</v>
      </c>
      <c r="R3" s="60"/>
    </row>
    <row r="4" spans="1:18" ht="21.2" customHeight="1">
      <c r="A4" s="61" t="s">
        <v>206</v>
      </c>
      <c r="B4" s="61"/>
      <c r="C4" s="61"/>
      <c r="D4" s="61" t="s">
        <v>207</v>
      </c>
      <c r="E4" s="61" t="s">
        <v>208</v>
      </c>
      <c r="F4" s="61" t="s">
        <v>328</v>
      </c>
      <c r="G4" s="61" t="s">
        <v>335</v>
      </c>
      <c r="H4" s="61" t="s">
        <v>336</v>
      </c>
      <c r="I4" s="61" t="s">
        <v>337</v>
      </c>
      <c r="J4" s="61" t="s">
        <v>338</v>
      </c>
      <c r="K4" s="61" t="s">
        <v>339</v>
      </c>
      <c r="L4" s="61" t="s">
        <v>340</v>
      </c>
      <c r="M4" s="61" t="s">
        <v>341</v>
      </c>
      <c r="N4" s="61" t="s">
        <v>330</v>
      </c>
      <c r="O4" s="61" t="s">
        <v>342</v>
      </c>
      <c r="P4" s="61" t="s">
        <v>343</v>
      </c>
      <c r="Q4" s="61" t="s">
        <v>331</v>
      </c>
      <c r="R4" s="61" t="s">
        <v>333</v>
      </c>
    </row>
    <row r="5" spans="1:18" ht="18.75" customHeight="1">
      <c r="A5" s="11" t="s">
        <v>224</v>
      </c>
      <c r="B5" s="11" t="s">
        <v>225</v>
      </c>
      <c r="C5" s="11" t="s">
        <v>226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19.899999999999999" customHeight="1">
      <c r="A6" s="12"/>
      <c r="B6" s="12"/>
      <c r="C6" s="12"/>
      <c r="D6" s="12"/>
      <c r="E6" s="12" t="s">
        <v>135</v>
      </c>
      <c r="F6" s="16">
        <v>69.512</v>
      </c>
      <c r="G6" s="16"/>
      <c r="H6" s="16">
        <v>68</v>
      </c>
      <c r="I6" s="16"/>
      <c r="J6" s="16"/>
      <c r="K6" s="16">
        <v>1.512</v>
      </c>
      <c r="L6" s="16"/>
      <c r="M6" s="16"/>
      <c r="N6" s="16"/>
      <c r="O6" s="16"/>
      <c r="P6" s="16"/>
      <c r="Q6" s="16"/>
      <c r="R6" s="16"/>
    </row>
    <row r="7" spans="1:18" ht="19.899999999999999" customHeight="1">
      <c r="A7" s="12"/>
      <c r="B7" s="12"/>
      <c r="C7" s="12"/>
      <c r="D7" s="19" t="s">
        <v>153</v>
      </c>
      <c r="E7" s="19" t="s">
        <v>154</v>
      </c>
      <c r="F7" s="16">
        <v>69.512</v>
      </c>
      <c r="G7" s="16"/>
      <c r="H7" s="16">
        <v>68</v>
      </c>
      <c r="I7" s="16"/>
      <c r="J7" s="16"/>
      <c r="K7" s="16">
        <v>1.512</v>
      </c>
      <c r="L7" s="16"/>
      <c r="M7" s="16"/>
      <c r="N7" s="16"/>
      <c r="O7" s="16"/>
      <c r="P7" s="16"/>
      <c r="Q7" s="16"/>
      <c r="R7" s="16"/>
    </row>
    <row r="8" spans="1:18" ht="19.899999999999999" customHeight="1">
      <c r="A8" s="12"/>
      <c r="B8" s="12"/>
      <c r="C8" s="12"/>
      <c r="D8" s="31" t="s">
        <v>155</v>
      </c>
      <c r="E8" s="31" t="s">
        <v>156</v>
      </c>
      <c r="F8" s="16">
        <v>69.512</v>
      </c>
      <c r="G8" s="16"/>
      <c r="H8" s="16">
        <v>68</v>
      </c>
      <c r="I8" s="16"/>
      <c r="J8" s="16"/>
      <c r="K8" s="16">
        <v>1.512</v>
      </c>
      <c r="L8" s="16"/>
      <c r="M8" s="16"/>
      <c r="N8" s="16"/>
      <c r="O8" s="16"/>
      <c r="P8" s="16"/>
      <c r="Q8" s="16"/>
      <c r="R8" s="16"/>
    </row>
    <row r="9" spans="1:18" ht="19.899999999999999" customHeight="1">
      <c r="A9" s="33" t="s">
        <v>227</v>
      </c>
      <c r="B9" s="33" t="s">
        <v>228</v>
      </c>
      <c r="C9" s="33" t="s">
        <v>229</v>
      </c>
      <c r="D9" s="34" t="s">
        <v>230</v>
      </c>
      <c r="E9" s="14" t="s">
        <v>231</v>
      </c>
      <c r="F9" s="13">
        <v>68</v>
      </c>
      <c r="G9" s="15"/>
      <c r="H9" s="15">
        <v>68</v>
      </c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19.899999999999999" customHeight="1">
      <c r="A10" s="33" t="s">
        <v>227</v>
      </c>
      <c r="B10" s="33" t="s">
        <v>232</v>
      </c>
      <c r="C10" s="33" t="s">
        <v>233</v>
      </c>
      <c r="D10" s="34" t="s">
        <v>230</v>
      </c>
      <c r="E10" s="14" t="s">
        <v>234</v>
      </c>
      <c r="F10" s="13">
        <v>1.512</v>
      </c>
      <c r="G10" s="15"/>
      <c r="H10" s="15"/>
      <c r="I10" s="15"/>
      <c r="J10" s="15"/>
      <c r="K10" s="15">
        <v>1.512</v>
      </c>
      <c r="L10" s="15"/>
      <c r="M10" s="15"/>
      <c r="N10" s="15"/>
      <c r="O10" s="15"/>
      <c r="P10" s="15"/>
      <c r="Q10" s="15"/>
      <c r="R10" s="15"/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spans="1:20" ht="14.25" customHeight="1">
      <c r="A1" s="4"/>
      <c r="S1" s="63" t="s">
        <v>344</v>
      </c>
      <c r="T1" s="63"/>
    </row>
    <row r="2" spans="1:20" ht="31.7" customHeight="1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21.2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31</v>
      </c>
      <c r="T3" s="60"/>
    </row>
    <row r="4" spans="1:20" ht="24.95" customHeight="1">
      <c r="A4" s="61" t="s">
        <v>206</v>
      </c>
      <c r="B4" s="61"/>
      <c r="C4" s="61"/>
      <c r="D4" s="61" t="s">
        <v>207</v>
      </c>
      <c r="E4" s="61" t="s">
        <v>208</v>
      </c>
      <c r="F4" s="61" t="s">
        <v>328</v>
      </c>
      <c r="G4" s="61" t="s">
        <v>211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 t="s">
        <v>214</v>
      </c>
      <c r="S4" s="61"/>
      <c r="T4" s="61"/>
    </row>
    <row r="5" spans="1:20" ht="31.7" customHeight="1">
      <c r="A5" s="11" t="s">
        <v>224</v>
      </c>
      <c r="B5" s="11" t="s">
        <v>225</v>
      </c>
      <c r="C5" s="11" t="s">
        <v>226</v>
      </c>
      <c r="D5" s="61"/>
      <c r="E5" s="61"/>
      <c r="F5" s="61"/>
      <c r="G5" s="11" t="s">
        <v>135</v>
      </c>
      <c r="H5" s="11" t="s">
        <v>345</v>
      </c>
      <c r="I5" s="11" t="s">
        <v>346</v>
      </c>
      <c r="J5" s="11" t="s">
        <v>347</v>
      </c>
      <c r="K5" s="11" t="s">
        <v>348</v>
      </c>
      <c r="L5" s="11" t="s">
        <v>349</v>
      </c>
      <c r="M5" s="11" t="s">
        <v>350</v>
      </c>
      <c r="N5" s="11" t="s">
        <v>351</v>
      </c>
      <c r="O5" s="11" t="s">
        <v>352</v>
      </c>
      <c r="P5" s="11" t="s">
        <v>353</v>
      </c>
      <c r="Q5" s="11" t="s">
        <v>354</v>
      </c>
      <c r="R5" s="11" t="s">
        <v>135</v>
      </c>
      <c r="S5" s="11" t="s">
        <v>277</v>
      </c>
      <c r="T5" s="11" t="s">
        <v>311</v>
      </c>
    </row>
    <row r="6" spans="1:20" ht="19.899999999999999" customHeight="1">
      <c r="A6" s="12"/>
      <c r="B6" s="12"/>
      <c r="C6" s="12"/>
      <c r="D6" s="12"/>
      <c r="E6" s="12" t="s">
        <v>135</v>
      </c>
      <c r="F6" s="18">
        <v>1056.33</v>
      </c>
      <c r="G6" s="18">
        <v>1056.33</v>
      </c>
      <c r="H6" s="18">
        <v>488.78742399999999</v>
      </c>
      <c r="I6" s="18">
        <v>10</v>
      </c>
      <c r="J6" s="18">
        <v>35</v>
      </c>
      <c r="K6" s="18"/>
      <c r="L6" s="18">
        <v>11.324932</v>
      </c>
      <c r="M6" s="18">
        <v>10.5</v>
      </c>
      <c r="N6" s="18"/>
      <c r="O6" s="18">
        <v>59.5</v>
      </c>
      <c r="P6" s="18">
        <v>6</v>
      </c>
      <c r="Q6" s="18">
        <v>435.21764400000001</v>
      </c>
      <c r="R6" s="18"/>
      <c r="S6" s="18"/>
      <c r="T6" s="18"/>
    </row>
    <row r="7" spans="1:20" ht="19.899999999999999" customHeight="1">
      <c r="A7" s="12"/>
      <c r="B7" s="12"/>
      <c r="C7" s="12"/>
      <c r="D7" s="19" t="s">
        <v>153</v>
      </c>
      <c r="E7" s="19" t="s">
        <v>154</v>
      </c>
      <c r="F7" s="18">
        <v>1056.33</v>
      </c>
      <c r="G7" s="18">
        <v>1056.33</v>
      </c>
      <c r="H7" s="18">
        <v>488.78742399999999</v>
      </c>
      <c r="I7" s="18">
        <v>10</v>
      </c>
      <c r="J7" s="18">
        <v>35</v>
      </c>
      <c r="K7" s="18"/>
      <c r="L7" s="18">
        <v>11.324932</v>
      </c>
      <c r="M7" s="18">
        <v>10.5</v>
      </c>
      <c r="N7" s="18"/>
      <c r="O7" s="18">
        <v>59.5</v>
      </c>
      <c r="P7" s="18">
        <v>6</v>
      </c>
      <c r="Q7" s="18">
        <v>435.21764400000001</v>
      </c>
      <c r="R7" s="18"/>
      <c r="S7" s="18"/>
      <c r="T7" s="18"/>
    </row>
    <row r="8" spans="1:20" ht="19.899999999999999" customHeight="1">
      <c r="A8" s="12"/>
      <c r="B8" s="12"/>
      <c r="C8" s="12"/>
      <c r="D8" s="31" t="s">
        <v>155</v>
      </c>
      <c r="E8" s="31" t="s">
        <v>156</v>
      </c>
      <c r="F8" s="18">
        <v>1026.97</v>
      </c>
      <c r="G8" s="18">
        <v>1026.97</v>
      </c>
      <c r="H8" s="18">
        <v>467.517292</v>
      </c>
      <c r="I8" s="18">
        <v>10</v>
      </c>
      <c r="J8" s="18">
        <v>35</v>
      </c>
      <c r="K8" s="18"/>
      <c r="L8" s="18">
        <v>10</v>
      </c>
      <c r="M8" s="18">
        <v>10</v>
      </c>
      <c r="N8" s="18"/>
      <c r="O8" s="18">
        <v>56</v>
      </c>
      <c r="P8" s="18">
        <v>5</v>
      </c>
      <c r="Q8" s="18">
        <v>433.45270799999997</v>
      </c>
      <c r="R8" s="18"/>
      <c r="S8" s="18"/>
      <c r="T8" s="18"/>
    </row>
    <row r="9" spans="1:20" ht="19.899999999999999" customHeight="1">
      <c r="A9" s="33" t="s">
        <v>235</v>
      </c>
      <c r="B9" s="33" t="s">
        <v>236</v>
      </c>
      <c r="C9" s="33" t="s">
        <v>229</v>
      </c>
      <c r="D9" s="34" t="s">
        <v>230</v>
      </c>
      <c r="E9" s="14" t="s">
        <v>237</v>
      </c>
      <c r="F9" s="13">
        <v>1026.97</v>
      </c>
      <c r="G9" s="15">
        <v>1026.97</v>
      </c>
      <c r="H9" s="15">
        <v>467.517292</v>
      </c>
      <c r="I9" s="15">
        <v>10</v>
      </c>
      <c r="J9" s="15">
        <v>35</v>
      </c>
      <c r="K9" s="15"/>
      <c r="L9" s="15">
        <v>10</v>
      </c>
      <c r="M9" s="15">
        <v>10</v>
      </c>
      <c r="N9" s="15"/>
      <c r="O9" s="15">
        <v>56</v>
      </c>
      <c r="P9" s="15">
        <v>5</v>
      </c>
      <c r="Q9" s="15">
        <v>433.45270799999997</v>
      </c>
      <c r="R9" s="15"/>
      <c r="S9" s="15"/>
      <c r="T9" s="15"/>
    </row>
    <row r="10" spans="1:20" ht="19.899999999999999" customHeight="1">
      <c r="A10" s="12"/>
      <c r="B10" s="12"/>
      <c r="C10" s="12"/>
      <c r="D10" s="31" t="s">
        <v>157</v>
      </c>
      <c r="E10" s="31" t="s">
        <v>158</v>
      </c>
      <c r="F10" s="18">
        <v>29.36</v>
      </c>
      <c r="G10" s="18">
        <v>29.36</v>
      </c>
      <c r="H10" s="18">
        <v>21.270132</v>
      </c>
      <c r="I10" s="18"/>
      <c r="J10" s="18"/>
      <c r="K10" s="18"/>
      <c r="L10" s="18">
        <v>1.324932</v>
      </c>
      <c r="M10" s="18">
        <v>0.5</v>
      </c>
      <c r="N10" s="18"/>
      <c r="O10" s="18">
        <v>3.5</v>
      </c>
      <c r="P10" s="18">
        <v>1</v>
      </c>
      <c r="Q10" s="18">
        <v>1.7649360000000001</v>
      </c>
      <c r="R10" s="18"/>
      <c r="S10" s="18"/>
      <c r="T10" s="18"/>
    </row>
    <row r="11" spans="1:20" ht="19.899999999999999" customHeight="1">
      <c r="A11" s="33" t="s">
        <v>235</v>
      </c>
      <c r="B11" s="33" t="s">
        <v>236</v>
      </c>
      <c r="C11" s="33" t="s">
        <v>248</v>
      </c>
      <c r="D11" s="34" t="s">
        <v>249</v>
      </c>
      <c r="E11" s="14" t="s">
        <v>250</v>
      </c>
      <c r="F11" s="13">
        <v>29.36</v>
      </c>
      <c r="G11" s="15">
        <v>29.36</v>
      </c>
      <c r="H11" s="15">
        <v>21.270132</v>
      </c>
      <c r="I11" s="15"/>
      <c r="J11" s="15"/>
      <c r="K11" s="15"/>
      <c r="L11" s="15">
        <v>1.324932</v>
      </c>
      <c r="M11" s="15">
        <v>0.5</v>
      </c>
      <c r="N11" s="15"/>
      <c r="O11" s="15">
        <v>3.5</v>
      </c>
      <c r="P11" s="15">
        <v>1</v>
      </c>
      <c r="Q11" s="15">
        <v>1.7649360000000001</v>
      </c>
      <c r="R11" s="15"/>
      <c r="S11" s="15"/>
      <c r="T11" s="15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G11"/>
  <sheetViews>
    <sheetView workbookViewId="0"/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spans="1:33" ht="12" customHeight="1">
      <c r="A1" s="4"/>
      <c r="F1" s="4"/>
      <c r="AF1" s="63" t="s">
        <v>355</v>
      </c>
      <c r="AG1" s="63"/>
    </row>
    <row r="2" spans="1:33" ht="38.450000000000003" customHeight="1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3" ht="21.2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 t="s">
        <v>31</v>
      </c>
      <c r="AG3" s="60"/>
    </row>
    <row r="4" spans="1:33" ht="21.95" customHeight="1">
      <c r="A4" s="61" t="s">
        <v>206</v>
      </c>
      <c r="B4" s="61"/>
      <c r="C4" s="61"/>
      <c r="D4" s="61" t="s">
        <v>207</v>
      </c>
      <c r="E4" s="61" t="s">
        <v>208</v>
      </c>
      <c r="F4" s="61" t="s">
        <v>356</v>
      </c>
      <c r="G4" s="61" t="s">
        <v>357</v>
      </c>
      <c r="H4" s="61" t="s">
        <v>358</v>
      </c>
      <c r="I4" s="61" t="s">
        <v>359</v>
      </c>
      <c r="J4" s="61" t="s">
        <v>360</v>
      </c>
      <c r="K4" s="61" t="s">
        <v>361</v>
      </c>
      <c r="L4" s="61" t="s">
        <v>362</v>
      </c>
      <c r="M4" s="61" t="s">
        <v>363</v>
      </c>
      <c r="N4" s="61" t="s">
        <v>364</v>
      </c>
      <c r="O4" s="61" t="s">
        <v>365</v>
      </c>
      <c r="P4" s="61" t="s">
        <v>366</v>
      </c>
      <c r="Q4" s="61" t="s">
        <v>351</v>
      </c>
      <c r="R4" s="61" t="s">
        <v>353</v>
      </c>
      <c r="S4" s="61" t="s">
        <v>367</v>
      </c>
      <c r="T4" s="61" t="s">
        <v>346</v>
      </c>
      <c r="U4" s="61" t="s">
        <v>347</v>
      </c>
      <c r="V4" s="61" t="s">
        <v>350</v>
      </c>
      <c r="W4" s="61" t="s">
        <v>368</v>
      </c>
      <c r="X4" s="61" t="s">
        <v>369</v>
      </c>
      <c r="Y4" s="61" t="s">
        <v>370</v>
      </c>
      <c r="Z4" s="61" t="s">
        <v>371</v>
      </c>
      <c r="AA4" s="61" t="s">
        <v>349</v>
      </c>
      <c r="AB4" s="61" t="s">
        <v>372</v>
      </c>
      <c r="AC4" s="61" t="s">
        <v>373</v>
      </c>
      <c r="AD4" s="61" t="s">
        <v>352</v>
      </c>
      <c r="AE4" s="61" t="s">
        <v>374</v>
      </c>
      <c r="AF4" s="61" t="s">
        <v>375</v>
      </c>
      <c r="AG4" s="61" t="s">
        <v>354</v>
      </c>
    </row>
    <row r="5" spans="1:33" ht="18.75" customHeight="1">
      <c r="A5" s="11" t="s">
        <v>224</v>
      </c>
      <c r="B5" s="11" t="s">
        <v>225</v>
      </c>
      <c r="C5" s="11" t="s">
        <v>226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19.899999999999999" customHeight="1">
      <c r="A6" s="17"/>
      <c r="B6" s="40"/>
      <c r="C6" s="40"/>
      <c r="D6" s="14"/>
      <c r="E6" s="14" t="s">
        <v>135</v>
      </c>
      <c r="F6" s="18">
        <v>1056.33</v>
      </c>
      <c r="G6" s="18">
        <v>72</v>
      </c>
      <c r="H6" s="18">
        <v>25</v>
      </c>
      <c r="I6" s="18"/>
      <c r="J6" s="18"/>
      <c r="K6" s="18">
        <v>1</v>
      </c>
      <c r="L6" s="18">
        <v>3</v>
      </c>
      <c r="M6" s="18">
        <v>15</v>
      </c>
      <c r="N6" s="18">
        <v>1</v>
      </c>
      <c r="O6" s="18">
        <v>4.0999999999999996</v>
      </c>
      <c r="P6" s="18">
        <v>20.5</v>
      </c>
      <c r="Q6" s="18"/>
      <c r="R6" s="18">
        <v>6</v>
      </c>
      <c r="S6" s="18">
        <v>5</v>
      </c>
      <c r="T6" s="18">
        <v>10</v>
      </c>
      <c r="U6" s="18">
        <v>35</v>
      </c>
      <c r="V6" s="18">
        <v>10.5</v>
      </c>
      <c r="W6" s="18"/>
      <c r="X6" s="18"/>
      <c r="Y6" s="18"/>
      <c r="Z6" s="18">
        <v>11.324932</v>
      </c>
      <c r="AA6" s="18"/>
      <c r="AB6" s="18">
        <v>26.778624000000001</v>
      </c>
      <c r="AC6" s="18">
        <v>55.788800000000002</v>
      </c>
      <c r="AD6" s="18">
        <v>59.5</v>
      </c>
      <c r="AE6" s="18">
        <v>259.62</v>
      </c>
      <c r="AF6" s="18"/>
      <c r="AG6" s="18">
        <v>435.21764400000001</v>
      </c>
    </row>
    <row r="7" spans="1:33" ht="19.899999999999999" customHeight="1">
      <c r="A7" s="12"/>
      <c r="B7" s="12"/>
      <c r="C7" s="12"/>
      <c r="D7" s="19" t="s">
        <v>153</v>
      </c>
      <c r="E7" s="19" t="s">
        <v>154</v>
      </c>
      <c r="F7" s="18">
        <v>1056.33</v>
      </c>
      <c r="G7" s="18">
        <v>72</v>
      </c>
      <c r="H7" s="18">
        <v>25</v>
      </c>
      <c r="I7" s="18"/>
      <c r="J7" s="18"/>
      <c r="K7" s="18">
        <v>1</v>
      </c>
      <c r="L7" s="18">
        <v>3</v>
      </c>
      <c r="M7" s="18">
        <v>15</v>
      </c>
      <c r="N7" s="18">
        <v>1</v>
      </c>
      <c r="O7" s="18">
        <v>4.0999999999999996</v>
      </c>
      <c r="P7" s="18">
        <v>20.5</v>
      </c>
      <c r="Q7" s="18"/>
      <c r="R7" s="18">
        <v>6</v>
      </c>
      <c r="S7" s="18">
        <v>5</v>
      </c>
      <c r="T7" s="18">
        <v>10</v>
      </c>
      <c r="U7" s="18">
        <v>35</v>
      </c>
      <c r="V7" s="18">
        <v>10.5</v>
      </c>
      <c r="W7" s="18"/>
      <c r="X7" s="18"/>
      <c r="Y7" s="18"/>
      <c r="Z7" s="18">
        <v>11.324932</v>
      </c>
      <c r="AA7" s="18"/>
      <c r="AB7" s="18">
        <v>26.778624000000001</v>
      </c>
      <c r="AC7" s="18">
        <v>55.788800000000002</v>
      </c>
      <c r="AD7" s="18">
        <v>59.5</v>
      </c>
      <c r="AE7" s="18">
        <v>259.62</v>
      </c>
      <c r="AF7" s="18"/>
      <c r="AG7" s="18">
        <v>435.21764400000001</v>
      </c>
    </row>
    <row r="8" spans="1:33" ht="19.899999999999999" customHeight="1">
      <c r="A8" s="12"/>
      <c r="B8" s="12"/>
      <c r="C8" s="12"/>
      <c r="D8" s="31" t="s">
        <v>155</v>
      </c>
      <c r="E8" s="31" t="s">
        <v>156</v>
      </c>
      <c r="F8" s="18">
        <v>1026.97</v>
      </c>
      <c r="G8" s="18">
        <v>70</v>
      </c>
      <c r="H8" s="18">
        <v>25</v>
      </c>
      <c r="I8" s="18"/>
      <c r="J8" s="18"/>
      <c r="K8" s="18"/>
      <c r="L8" s="18"/>
      <c r="M8" s="18">
        <v>15</v>
      </c>
      <c r="N8" s="18"/>
      <c r="O8" s="18"/>
      <c r="P8" s="18">
        <v>20</v>
      </c>
      <c r="Q8" s="18"/>
      <c r="R8" s="18">
        <v>5</v>
      </c>
      <c r="S8" s="18">
        <v>5</v>
      </c>
      <c r="T8" s="18">
        <v>10</v>
      </c>
      <c r="U8" s="18">
        <v>35</v>
      </c>
      <c r="V8" s="18">
        <v>10</v>
      </c>
      <c r="W8" s="18"/>
      <c r="X8" s="18"/>
      <c r="Y8" s="18"/>
      <c r="Z8" s="18">
        <v>10</v>
      </c>
      <c r="AA8" s="18"/>
      <c r="AB8" s="18">
        <v>25.899661999999999</v>
      </c>
      <c r="AC8" s="18">
        <v>53.957630000000002</v>
      </c>
      <c r="AD8" s="18">
        <v>56</v>
      </c>
      <c r="AE8" s="18">
        <v>252.66</v>
      </c>
      <c r="AF8" s="18"/>
      <c r="AG8" s="18">
        <v>433.45270799999997</v>
      </c>
    </row>
    <row r="9" spans="1:33" ht="19.899999999999999" customHeight="1">
      <c r="A9" s="33" t="s">
        <v>235</v>
      </c>
      <c r="B9" s="33" t="s">
        <v>236</v>
      </c>
      <c r="C9" s="33" t="s">
        <v>229</v>
      </c>
      <c r="D9" s="34" t="s">
        <v>230</v>
      </c>
      <c r="E9" s="14" t="s">
        <v>237</v>
      </c>
      <c r="F9" s="15">
        <v>1026.97</v>
      </c>
      <c r="G9" s="15">
        <v>70</v>
      </c>
      <c r="H9" s="15">
        <v>25</v>
      </c>
      <c r="I9" s="15"/>
      <c r="J9" s="15"/>
      <c r="K9" s="15"/>
      <c r="L9" s="15"/>
      <c r="M9" s="15">
        <v>15</v>
      </c>
      <c r="N9" s="15"/>
      <c r="O9" s="15"/>
      <c r="P9" s="15">
        <v>20</v>
      </c>
      <c r="Q9" s="15"/>
      <c r="R9" s="15">
        <v>5</v>
      </c>
      <c r="S9" s="15">
        <v>5</v>
      </c>
      <c r="T9" s="15">
        <v>10</v>
      </c>
      <c r="U9" s="15">
        <v>35</v>
      </c>
      <c r="V9" s="15">
        <v>10</v>
      </c>
      <c r="W9" s="15"/>
      <c r="X9" s="15"/>
      <c r="Y9" s="15"/>
      <c r="Z9" s="15">
        <v>10</v>
      </c>
      <c r="AA9" s="15"/>
      <c r="AB9" s="15">
        <v>25.899661999999999</v>
      </c>
      <c r="AC9" s="15">
        <v>53.957630000000002</v>
      </c>
      <c r="AD9" s="15">
        <v>56</v>
      </c>
      <c r="AE9" s="15">
        <v>252.66</v>
      </c>
      <c r="AF9" s="15"/>
      <c r="AG9" s="15">
        <v>433.45270799999997</v>
      </c>
    </row>
    <row r="10" spans="1:33" ht="19.899999999999999" customHeight="1">
      <c r="A10" s="12"/>
      <c r="B10" s="12"/>
      <c r="C10" s="12"/>
      <c r="D10" s="31" t="s">
        <v>157</v>
      </c>
      <c r="E10" s="31" t="s">
        <v>158</v>
      </c>
      <c r="F10" s="18">
        <v>29.36</v>
      </c>
      <c r="G10" s="18">
        <v>2</v>
      </c>
      <c r="H10" s="18"/>
      <c r="I10" s="18"/>
      <c r="J10" s="18"/>
      <c r="K10" s="18">
        <v>1</v>
      </c>
      <c r="L10" s="18">
        <v>3</v>
      </c>
      <c r="M10" s="18"/>
      <c r="N10" s="18">
        <v>1</v>
      </c>
      <c r="O10" s="18">
        <v>4.0999999999999996</v>
      </c>
      <c r="P10" s="18">
        <v>0.5</v>
      </c>
      <c r="Q10" s="18"/>
      <c r="R10" s="18">
        <v>1</v>
      </c>
      <c r="S10" s="18"/>
      <c r="T10" s="18"/>
      <c r="U10" s="18"/>
      <c r="V10" s="18">
        <v>0.5</v>
      </c>
      <c r="W10" s="18"/>
      <c r="X10" s="18"/>
      <c r="Y10" s="18"/>
      <c r="Z10" s="18">
        <v>1.324932</v>
      </c>
      <c r="AA10" s="18"/>
      <c r="AB10" s="18">
        <v>0.87896200000000002</v>
      </c>
      <c r="AC10" s="18">
        <v>1.83117</v>
      </c>
      <c r="AD10" s="18">
        <v>3.5</v>
      </c>
      <c r="AE10" s="18">
        <v>6.96</v>
      </c>
      <c r="AF10" s="18"/>
      <c r="AG10" s="18">
        <v>1.7649360000000001</v>
      </c>
    </row>
    <row r="11" spans="1:33" ht="19.899999999999999" customHeight="1">
      <c r="A11" s="33" t="s">
        <v>235</v>
      </c>
      <c r="B11" s="33" t="s">
        <v>236</v>
      </c>
      <c r="C11" s="33" t="s">
        <v>248</v>
      </c>
      <c r="D11" s="34" t="s">
        <v>249</v>
      </c>
      <c r="E11" s="14" t="s">
        <v>250</v>
      </c>
      <c r="F11" s="15">
        <v>29.36</v>
      </c>
      <c r="G11" s="15">
        <v>2</v>
      </c>
      <c r="H11" s="15"/>
      <c r="I11" s="15"/>
      <c r="J11" s="15"/>
      <c r="K11" s="15">
        <v>1</v>
      </c>
      <c r="L11" s="15">
        <v>3</v>
      </c>
      <c r="M11" s="15"/>
      <c r="N11" s="15">
        <v>1</v>
      </c>
      <c r="O11" s="15">
        <v>4.0999999999999996</v>
      </c>
      <c r="P11" s="15">
        <v>0.5</v>
      </c>
      <c r="Q11" s="15"/>
      <c r="R11" s="15">
        <v>1</v>
      </c>
      <c r="S11" s="15"/>
      <c r="T11" s="15"/>
      <c r="U11" s="15"/>
      <c r="V11" s="15">
        <v>0.5</v>
      </c>
      <c r="W11" s="15"/>
      <c r="X11" s="15"/>
      <c r="Y11" s="15"/>
      <c r="Z11" s="15">
        <v>1.324932</v>
      </c>
      <c r="AA11" s="15"/>
      <c r="AB11" s="15">
        <v>0.87896200000000002</v>
      </c>
      <c r="AC11" s="15">
        <v>1.83117</v>
      </c>
      <c r="AD11" s="15">
        <v>3.5</v>
      </c>
      <c r="AE11" s="15">
        <v>6.96</v>
      </c>
      <c r="AF11" s="15"/>
      <c r="AG11" s="15">
        <v>1.7649360000000001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spans="1:8" ht="14.25" customHeight="1">
      <c r="A1" s="4"/>
      <c r="G1" s="63" t="s">
        <v>376</v>
      </c>
      <c r="H1" s="63"/>
    </row>
    <row r="2" spans="1:8" ht="29.45" customHeight="1">
      <c r="A2" s="64" t="s">
        <v>20</v>
      </c>
      <c r="B2" s="64"/>
      <c r="C2" s="64"/>
      <c r="D2" s="64"/>
      <c r="E2" s="64"/>
      <c r="F2" s="64"/>
      <c r="G2" s="64"/>
      <c r="H2" s="64"/>
    </row>
    <row r="3" spans="1:8" ht="21.2" customHeight="1">
      <c r="A3" s="59" t="s">
        <v>30</v>
      </c>
      <c r="B3" s="59"/>
      <c r="C3" s="59"/>
      <c r="D3" s="59"/>
      <c r="E3" s="59"/>
      <c r="F3" s="59"/>
      <c r="G3" s="59"/>
      <c r="H3" s="10" t="s">
        <v>31</v>
      </c>
    </row>
    <row r="4" spans="1:8" ht="20.45" customHeight="1">
      <c r="A4" s="61" t="s">
        <v>377</v>
      </c>
      <c r="B4" s="61" t="s">
        <v>378</v>
      </c>
      <c r="C4" s="61" t="s">
        <v>379</v>
      </c>
      <c r="D4" s="61" t="s">
        <v>380</v>
      </c>
      <c r="E4" s="61" t="s">
        <v>381</v>
      </c>
      <c r="F4" s="61"/>
      <c r="G4" s="61"/>
      <c r="H4" s="61" t="s">
        <v>382</v>
      </c>
    </row>
    <row r="5" spans="1:8" ht="22.7" customHeight="1">
      <c r="A5" s="61"/>
      <c r="B5" s="61"/>
      <c r="C5" s="61"/>
      <c r="D5" s="61"/>
      <c r="E5" s="11" t="s">
        <v>137</v>
      </c>
      <c r="F5" s="11" t="s">
        <v>383</v>
      </c>
      <c r="G5" s="11" t="s">
        <v>384</v>
      </c>
      <c r="H5" s="61"/>
    </row>
    <row r="6" spans="1:8" ht="19.899999999999999" customHeight="1">
      <c r="A6" s="12"/>
      <c r="B6" s="12" t="s">
        <v>135</v>
      </c>
      <c r="C6" s="16">
        <v>117</v>
      </c>
      <c r="D6" s="16"/>
      <c r="E6" s="16">
        <v>86.5</v>
      </c>
      <c r="F6" s="16"/>
      <c r="G6" s="16">
        <v>86.5</v>
      </c>
      <c r="H6" s="16">
        <v>30.5</v>
      </c>
    </row>
    <row r="7" spans="1:8" ht="19.899999999999999" customHeight="1">
      <c r="A7" s="19" t="s">
        <v>153</v>
      </c>
      <c r="B7" s="19" t="s">
        <v>154</v>
      </c>
      <c r="C7" s="16">
        <v>117</v>
      </c>
      <c r="D7" s="16"/>
      <c r="E7" s="16">
        <v>86.5</v>
      </c>
      <c r="F7" s="16"/>
      <c r="G7" s="16">
        <v>86.5</v>
      </c>
      <c r="H7" s="16">
        <v>30.5</v>
      </c>
    </row>
    <row r="8" spans="1:8" ht="19.899999999999999" customHeight="1">
      <c r="A8" s="34" t="s">
        <v>155</v>
      </c>
      <c r="B8" s="34" t="s">
        <v>156</v>
      </c>
      <c r="C8" s="15">
        <v>110</v>
      </c>
      <c r="D8" s="15"/>
      <c r="E8" s="13">
        <v>80</v>
      </c>
      <c r="F8" s="15"/>
      <c r="G8" s="15">
        <v>80</v>
      </c>
      <c r="H8" s="15">
        <v>30</v>
      </c>
    </row>
    <row r="9" spans="1:8" ht="19.899999999999999" customHeight="1">
      <c r="A9" s="34" t="s">
        <v>157</v>
      </c>
      <c r="B9" s="34" t="s">
        <v>158</v>
      </c>
      <c r="C9" s="15">
        <v>7</v>
      </c>
      <c r="D9" s="15"/>
      <c r="E9" s="13">
        <v>6.5</v>
      </c>
      <c r="F9" s="15"/>
      <c r="G9" s="15">
        <v>6.5</v>
      </c>
      <c r="H9" s="15">
        <v>0.5</v>
      </c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8" sqref="A8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4.25" customHeight="1">
      <c r="A1" s="4"/>
      <c r="G1" s="63" t="s">
        <v>385</v>
      </c>
      <c r="H1" s="63"/>
    </row>
    <row r="2" spans="1:8" ht="33.950000000000003" customHeight="1">
      <c r="A2" s="64" t="s">
        <v>21</v>
      </c>
      <c r="B2" s="64"/>
      <c r="C2" s="64"/>
      <c r="D2" s="64"/>
      <c r="E2" s="64"/>
      <c r="F2" s="64"/>
      <c r="G2" s="64"/>
      <c r="H2" s="64"/>
    </row>
    <row r="3" spans="1:8" ht="21.2" customHeight="1">
      <c r="A3" s="59" t="s">
        <v>30</v>
      </c>
      <c r="B3" s="59"/>
      <c r="C3" s="59"/>
      <c r="D3" s="59"/>
      <c r="E3" s="59"/>
      <c r="F3" s="59"/>
      <c r="G3" s="59"/>
      <c r="H3" s="10" t="s">
        <v>31</v>
      </c>
    </row>
    <row r="4" spans="1:8" ht="20.45" customHeight="1">
      <c r="A4" s="61" t="s">
        <v>160</v>
      </c>
      <c r="B4" s="61" t="s">
        <v>161</v>
      </c>
      <c r="C4" s="61" t="s">
        <v>135</v>
      </c>
      <c r="D4" s="61" t="s">
        <v>386</v>
      </c>
      <c r="E4" s="61"/>
      <c r="F4" s="61"/>
      <c r="G4" s="61"/>
      <c r="H4" s="61" t="s">
        <v>163</v>
      </c>
    </row>
    <row r="5" spans="1:8" ht="17.25" customHeight="1">
      <c r="A5" s="61"/>
      <c r="B5" s="61"/>
      <c r="C5" s="61"/>
      <c r="D5" s="61" t="s">
        <v>137</v>
      </c>
      <c r="E5" s="61" t="s">
        <v>275</v>
      </c>
      <c r="F5" s="61"/>
      <c r="G5" s="61" t="s">
        <v>276</v>
      </c>
      <c r="H5" s="61"/>
    </row>
    <row r="6" spans="1:8" ht="24.2" customHeight="1">
      <c r="A6" s="61"/>
      <c r="B6" s="61"/>
      <c r="C6" s="61"/>
      <c r="D6" s="61"/>
      <c r="E6" s="11" t="s">
        <v>253</v>
      </c>
      <c r="F6" s="11" t="s">
        <v>218</v>
      </c>
      <c r="G6" s="61"/>
      <c r="H6" s="61"/>
    </row>
    <row r="7" spans="1:8" ht="19.899999999999999" customHeight="1">
      <c r="A7" s="12"/>
      <c r="B7" s="17" t="s">
        <v>135</v>
      </c>
      <c r="C7" s="16">
        <v>0</v>
      </c>
      <c r="D7" s="16"/>
      <c r="E7" s="16"/>
      <c r="F7" s="16"/>
      <c r="G7" s="16"/>
      <c r="H7" s="16"/>
    </row>
    <row r="8" spans="1:8" ht="19.899999999999999" customHeight="1">
      <c r="A8" s="19" t="s">
        <v>562</v>
      </c>
      <c r="B8" s="19"/>
      <c r="C8" s="16"/>
      <c r="D8" s="16"/>
      <c r="E8" s="16"/>
      <c r="F8" s="16"/>
      <c r="G8" s="16"/>
      <c r="H8" s="16"/>
    </row>
    <row r="9" spans="1:8" ht="19.899999999999999" customHeight="1">
      <c r="A9" s="31"/>
      <c r="B9" s="31"/>
      <c r="C9" s="16"/>
      <c r="D9" s="16"/>
      <c r="E9" s="16"/>
      <c r="F9" s="16"/>
      <c r="G9" s="16"/>
      <c r="H9" s="16"/>
    </row>
    <row r="10" spans="1:8" ht="19.899999999999999" customHeight="1">
      <c r="A10" s="31"/>
      <c r="B10" s="31"/>
      <c r="C10" s="16"/>
      <c r="D10" s="16"/>
      <c r="E10" s="16"/>
      <c r="F10" s="16"/>
      <c r="G10" s="16"/>
      <c r="H10" s="16"/>
    </row>
    <row r="11" spans="1:8" ht="19.899999999999999" customHeight="1">
      <c r="A11" s="31"/>
      <c r="B11" s="31"/>
      <c r="C11" s="16"/>
      <c r="D11" s="16"/>
      <c r="E11" s="16"/>
      <c r="F11" s="16"/>
      <c r="G11" s="16"/>
      <c r="H11" s="16"/>
    </row>
    <row r="12" spans="1:8" ht="19.899999999999999" customHeight="1">
      <c r="A12" s="34"/>
      <c r="B12" s="34"/>
      <c r="C12" s="13"/>
      <c r="D12" s="13"/>
      <c r="E12" s="15"/>
      <c r="F12" s="15"/>
      <c r="G12" s="15"/>
      <c r="H12" s="15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9"/>
  <sheetViews>
    <sheetView workbookViewId="0">
      <selection activeCell="A7" sqref="A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4.25" customHeight="1">
      <c r="A1" s="4"/>
      <c r="S1" s="63" t="s">
        <v>387</v>
      </c>
      <c r="T1" s="63"/>
    </row>
    <row r="2" spans="1:20" ht="41.45" customHeight="1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0" ht="21.2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31</v>
      </c>
      <c r="T3" s="60"/>
    </row>
    <row r="4" spans="1:20" ht="24.2" customHeight="1">
      <c r="A4" s="61" t="s">
        <v>206</v>
      </c>
      <c r="B4" s="61"/>
      <c r="C4" s="61"/>
      <c r="D4" s="61" t="s">
        <v>207</v>
      </c>
      <c r="E4" s="61" t="s">
        <v>208</v>
      </c>
      <c r="F4" s="61" t="s">
        <v>209</v>
      </c>
      <c r="G4" s="61" t="s">
        <v>210</v>
      </c>
      <c r="H4" s="61" t="s">
        <v>211</v>
      </c>
      <c r="I4" s="61" t="s">
        <v>212</v>
      </c>
      <c r="J4" s="61" t="s">
        <v>213</v>
      </c>
      <c r="K4" s="61" t="s">
        <v>214</v>
      </c>
      <c r="L4" s="61" t="s">
        <v>215</v>
      </c>
      <c r="M4" s="61" t="s">
        <v>216</v>
      </c>
      <c r="N4" s="61" t="s">
        <v>217</v>
      </c>
      <c r="O4" s="61" t="s">
        <v>218</v>
      </c>
      <c r="P4" s="61" t="s">
        <v>219</v>
      </c>
      <c r="Q4" s="61" t="s">
        <v>220</v>
      </c>
      <c r="R4" s="61" t="s">
        <v>221</v>
      </c>
      <c r="S4" s="61" t="s">
        <v>222</v>
      </c>
      <c r="T4" s="61" t="s">
        <v>223</v>
      </c>
    </row>
    <row r="5" spans="1:20" ht="17.25" customHeight="1">
      <c r="A5" s="11" t="s">
        <v>224</v>
      </c>
      <c r="B5" s="11" t="s">
        <v>225</v>
      </c>
      <c r="C5" s="11" t="s">
        <v>226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19.899999999999999" customHeight="1">
      <c r="A6" s="12"/>
      <c r="B6" s="12"/>
      <c r="C6" s="12"/>
      <c r="D6" s="12"/>
      <c r="E6" s="12" t="s">
        <v>135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9.899999999999999" customHeight="1">
      <c r="A7" s="12" t="s">
        <v>562</v>
      </c>
      <c r="B7" s="12"/>
      <c r="C7" s="12"/>
      <c r="D7" s="19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19.899999999999999" customHeight="1">
      <c r="A8" s="30"/>
      <c r="B8" s="30"/>
      <c r="C8" s="30"/>
      <c r="D8" s="31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19.899999999999999" customHeight="1">
      <c r="A9" s="33"/>
      <c r="B9" s="33"/>
      <c r="C9" s="33"/>
      <c r="D9" s="34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9"/>
  <sheetViews>
    <sheetView workbookViewId="0">
      <selection activeCell="A7" sqref="A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4.25" customHeight="1">
      <c r="A1" s="4"/>
      <c r="S1" s="63" t="s">
        <v>388</v>
      </c>
      <c r="T1" s="63"/>
    </row>
    <row r="2" spans="1:20" ht="41.45" customHeight="1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18.75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31</v>
      </c>
      <c r="T3" s="60"/>
    </row>
    <row r="4" spans="1:20" ht="25.7" customHeight="1">
      <c r="A4" s="61" t="s">
        <v>206</v>
      </c>
      <c r="B4" s="61"/>
      <c r="C4" s="61"/>
      <c r="D4" s="61" t="s">
        <v>207</v>
      </c>
      <c r="E4" s="61" t="s">
        <v>208</v>
      </c>
      <c r="F4" s="61" t="s">
        <v>252</v>
      </c>
      <c r="G4" s="61" t="s">
        <v>162</v>
      </c>
      <c r="H4" s="61"/>
      <c r="I4" s="61"/>
      <c r="J4" s="61"/>
      <c r="K4" s="61" t="s">
        <v>163</v>
      </c>
      <c r="L4" s="61"/>
      <c r="M4" s="61"/>
      <c r="N4" s="61"/>
      <c r="O4" s="61"/>
      <c r="P4" s="61"/>
      <c r="Q4" s="61"/>
      <c r="R4" s="61"/>
      <c r="S4" s="61"/>
      <c r="T4" s="61"/>
    </row>
    <row r="5" spans="1:20" ht="43.7" customHeight="1">
      <c r="A5" s="11" t="s">
        <v>224</v>
      </c>
      <c r="B5" s="11" t="s">
        <v>225</v>
      </c>
      <c r="C5" s="11" t="s">
        <v>226</v>
      </c>
      <c r="D5" s="61"/>
      <c r="E5" s="61"/>
      <c r="F5" s="61"/>
      <c r="G5" s="11" t="s">
        <v>135</v>
      </c>
      <c r="H5" s="11" t="s">
        <v>253</v>
      </c>
      <c r="I5" s="11" t="s">
        <v>254</v>
      </c>
      <c r="J5" s="11" t="s">
        <v>218</v>
      </c>
      <c r="K5" s="11" t="s">
        <v>135</v>
      </c>
      <c r="L5" s="11" t="s">
        <v>256</v>
      </c>
      <c r="M5" s="11" t="s">
        <v>257</v>
      </c>
      <c r="N5" s="11" t="s">
        <v>220</v>
      </c>
      <c r="O5" s="11" t="s">
        <v>258</v>
      </c>
      <c r="P5" s="11" t="s">
        <v>259</v>
      </c>
      <c r="Q5" s="11" t="s">
        <v>260</v>
      </c>
      <c r="R5" s="11" t="s">
        <v>216</v>
      </c>
      <c r="S5" s="11" t="s">
        <v>219</v>
      </c>
      <c r="T5" s="11" t="s">
        <v>223</v>
      </c>
    </row>
    <row r="6" spans="1:20" ht="19.899999999999999" customHeight="1">
      <c r="A6" s="12"/>
      <c r="B6" s="12"/>
      <c r="C6" s="12"/>
      <c r="D6" s="12"/>
      <c r="E6" s="12" t="s">
        <v>135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9.899999999999999" customHeight="1">
      <c r="A7" s="12" t="s">
        <v>562</v>
      </c>
      <c r="B7" s="12"/>
      <c r="C7" s="12"/>
      <c r="D7" s="19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19.899999999999999" customHeight="1">
      <c r="A8" s="30"/>
      <c r="B8" s="30"/>
      <c r="C8" s="30"/>
      <c r="D8" s="31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19.899999999999999" customHeight="1">
      <c r="A9" s="33"/>
      <c r="B9" s="33"/>
      <c r="C9" s="33"/>
      <c r="D9" s="34"/>
      <c r="E9" s="35"/>
      <c r="F9" s="1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28.7" customHeight="1">
      <c r="A1" s="4"/>
      <c r="B1" s="56" t="s">
        <v>5</v>
      </c>
      <c r="C1" s="56"/>
    </row>
    <row r="2" spans="1:3" ht="21.95" customHeight="1">
      <c r="B2" s="56"/>
      <c r="C2" s="56"/>
    </row>
    <row r="3" spans="1:3" ht="27.2" customHeight="1">
      <c r="B3" s="57" t="s">
        <v>6</v>
      </c>
      <c r="C3" s="57"/>
    </row>
    <row r="4" spans="1:3" ht="28.5" customHeight="1">
      <c r="B4" s="6">
        <v>1</v>
      </c>
      <c r="C4" s="7" t="s">
        <v>7</v>
      </c>
    </row>
    <row r="5" spans="1:3" ht="28.5" customHeight="1">
      <c r="B5" s="6">
        <v>2</v>
      </c>
      <c r="C5" s="8" t="s">
        <v>8</v>
      </c>
    </row>
    <row r="6" spans="1:3" ht="28.5" customHeight="1">
      <c r="B6" s="6">
        <v>3</v>
      </c>
      <c r="C6" s="7" t="s">
        <v>9</v>
      </c>
    </row>
    <row r="7" spans="1:3" ht="28.5" customHeight="1">
      <c r="B7" s="6">
        <v>4</v>
      </c>
      <c r="C7" s="7" t="s">
        <v>10</v>
      </c>
    </row>
    <row r="8" spans="1:3" ht="28.5" customHeight="1">
      <c r="B8" s="6">
        <v>5</v>
      </c>
      <c r="C8" s="7" t="s">
        <v>11</v>
      </c>
    </row>
    <row r="9" spans="1:3" ht="28.5" customHeight="1">
      <c r="B9" s="6">
        <v>6</v>
      </c>
      <c r="C9" s="7" t="s">
        <v>12</v>
      </c>
    </row>
    <row r="10" spans="1:3" ht="28.5" customHeight="1">
      <c r="B10" s="6">
        <v>7</v>
      </c>
      <c r="C10" s="7" t="s">
        <v>13</v>
      </c>
    </row>
    <row r="11" spans="1:3" ht="28.5" customHeight="1">
      <c r="B11" s="6">
        <v>8</v>
      </c>
      <c r="C11" s="7" t="s">
        <v>14</v>
      </c>
    </row>
    <row r="12" spans="1:3" ht="28.5" customHeight="1">
      <c r="B12" s="6">
        <v>9</v>
      </c>
      <c r="C12" s="7" t="s">
        <v>15</v>
      </c>
    </row>
    <row r="13" spans="1:3" ht="28.5" customHeight="1">
      <c r="B13" s="6">
        <v>10</v>
      </c>
      <c r="C13" s="7" t="s">
        <v>16</v>
      </c>
    </row>
    <row r="14" spans="1:3" ht="28.5" customHeight="1">
      <c r="B14" s="6">
        <v>11</v>
      </c>
      <c r="C14" s="7" t="s">
        <v>17</v>
      </c>
    </row>
    <row r="15" spans="1:3" ht="28.5" customHeight="1">
      <c r="B15" s="6">
        <v>12</v>
      </c>
      <c r="C15" s="7" t="s">
        <v>18</v>
      </c>
    </row>
    <row r="16" spans="1:3" ht="28.5" customHeight="1">
      <c r="B16" s="6">
        <v>13</v>
      </c>
      <c r="C16" s="7" t="s">
        <v>19</v>
      </c>
    </row>
    <row r="17" spans="2:3" ht="28.5" customHeight="1">
      <c r="B17" s="6">
        <v>14</v>
      </c>
      <c r="C17" s="7" t="s">
        <v>20</v>
      </c>
    </row>
    <row r="18" spans="2:3" ht="28.5" customHeight="1">
      <c r="B18" s="6">
        <v>15</v>
      </c>
      <c r="C18" s="7" t="s">
        <v>21</v>
      </c>
    </row>
    <row r="19" spans="2:3" ht="28.5" customHeight="1">
      <c r="B19" s="6">
        <v>16</v>
      </c>
      <c r="C19" s="7" t="s">
        <v>22</v>
      </c>
    </row>
    <row r="20" spans="2:3" ht="28.5" customHeight="1">
      <c r="B20" s="6">
        <v>17</v>
      </c>
      <c r="C20" s="7" t="s">
        <v>23</v>
      </c>
    </row>
    <row r="21" spans="2:3" ht="28.5" customHeight="1">
      <c r="B21" s="6">
        <v>18</v>
      </c>
      <c r="C21" s="7" t="s">
        <v>24</v>
      </c>
    </row>
    <row r="22" spans="2:3" ht="28.5" customHeight="1">
      <c r="B22" s="6">
        <v>19</v>
      </c>
      <c r="C22" s="7" t="s">
        <v>25</v>
      </c>
    </row>
    <row r="23" spans="2:3" ht="28.5" customHeight="1">
      <c r="B23" s="6">
        <v>20</v>
      </c>
      <c r="C23" s="7" t="s">
        <v>26</v>
      </c>
    </row>
    <row r="24" spans="2:3" ht="28.5" customHeight="1">
      <c r="B24" s="6">
        <v>21</v>
      </c>
      <c r="C24" s="7" t="s">
        <v>27</v>
      </c>
    </row>
    <row r="25" spans="2:3" ht="28.5" customHeight="1">
      <c r="B25" s="6">
        <v>22</v>
      </c>
      <c r="C25" s="7" t="s">
        <v>28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8" sqref="A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4.25" customHeight="1">
      <c r="A1" s="4"/>
      <c r="H1" s="9" t="s">
        <v>389</v>
      </c>
    </row>
    <row r="2" spans="1:8" ht="33.950000000000003" customHeight="1">
      <c r="A2" s="64" t="s">
        <v>390</v>
      </c>
      <c r="B2" s="64"/>
      <c r="C2" s="64"/>
      <c r="D2" s="64"/>
      <c r="E2" s="64"/>
      <c r="F2" s="64"/>
      <c r="G2" s="64"/>
      <c r="H2" s="64"/>
    </row>
    <row r="3" spans="1:8" ht="21.2" customHeight="1">
      <c r="A3" s="59" t="s">
        <v>30</v>
      </c>
      <c r="B3" s="59"/>
      <c r="C3" s="59"/>
      <c r="D3" s="59"/>
      <c r="E3" s="59"/>
      <c r="F3" s="59"/>
      <c r="G3" s="59"/>
      <c r="H3" s="10" t="s">
        <v>31</v>
      </c>
    </row>
    <row r="4" spans="1:8" ht="17.25" customHeight="1">
      <c r="A4" s="61" t="s">
        <v>160</v>
      </c>
      <c r="B4" s="61" t="s">
        <v>161</v>
      </c>
      <c r="C4" s="61" t="s">
        <v>135</v>
      </c>
      <c r="D4" s="61" t="s">
        <v>391</v>
      </c>
      <c r="E4" s="61"/>
      <c r="F4" s="61"/>
      <c r="G4" s="61"/>
      <c r="H4" s="61" t="s">
        <v>163</v>
      </c>
    </row>
    <row r="5" spans="1:8" ht="20.45" customHeight="1">
      <c r="A5" s="61"/>
      <c r="B5" s="61"/>
      <c r="C5" s="61"/>
      <c r="D5" s="61" t="s">
        <v>137</v>
      </c>
      <c r="E5" s="61" t="s">
        <v>275</v>
      </c>
      <c r="F5" s="61"/>
      <c r="G5" s="61" t="s">
        <v>276</v>
      </c>
      <c r="H5" s="61"/>
    </row>
    <row r="6" spans="1:8" ht="20.45" customHeight="1">
      <c r="A6" s="61"/>
      <c r="B6" s="61"/>
      <c r="C6" s="61"/>
      <c r="D6" s="61"/>
      <c r="E6" s="11" t="s">
        <v>253</v>
      </c>
      <c r="F6" s="11" t="s">
        <v>218</v>
      </c>
      <c r="G6" s="61"/>
      <c r="H6" s="61"/>
    </row>
    <row r="7" spans="1:8" ht="19.899999999999999" customHeight="1">
      <c r="A7" s="12"/>
      <c r="B7" s="17" t="s">
        <v>135</v>
      </c>
      <c r="C7" s="16">
        <v>0</v>
      </c>
      <c r="D7" s="16"/>
      <c r="E7" s="16"/>
      <c r="F7" s="16"/>
      <c r="G7" s="16"/>
      <c r="H7" s="16"/>
    </row>
    <row r="8" spans="1:8" ht="19.899999999999999" customHeight="1">
      <c r="A8" s="19" t="s">
        <v>562</v>
      </c>
      <c r="B8" s="19"/>
      <c r="C8" s="16"/>
      <c r="D8" s="16"/>
      <c r="E8" s="16"/>
      <c r="F8" s="16"/>
      <c r="G8" s="16"/>
      <c r="H8" s="16"/>
    </row>
    <row r="9" spans="1:8" ht="19.899999999999999" customHeight="1">
      <c r="A9" s="31"/>
      <c r="B9" s="31"/>
      <c r="C9" s="16"/>
      <c r="D9" s="16"/>
      <c r="E9" s="16"/>
      <c r="F9" s="16"/>
      <c r="G9" s="16"/>
      <c r="H9" s="16"/>
    </row>
    <row r="10" spans="1:8" ht="19.899999999999999" customHeight="1">
      <c r="A10" s="31"/>
      <c r="B10" s="31"/>
      <c r="C10" s="16"/>
      <c r="D10" s="16"/>
      <c r="E10" s="16"/>
      <c r="F10" s="16"/>
      <c r="G10" s="16"/>
      <c r="H10" s="16"/>
    </row>
    <row r="11" spans="1:8" ht="19.899999999999999" customHeight="1">
      <c r="A11" s="31"/>
      <c r="B11" s="31"/>
      <c r="C11" s="16"/>
      <c r="D11" s="16"/>
      <c r="E11" s="16"/>
      <c r="F11" s="16"/>
      <c r="G11" s="16"/>
      <c r="H11" s="16"/>
    </row>
    <row r="12" spans="1:8" ht="19.899999999999999" customHeight="1">
      <c r="A12" s="34"/>
      <c r="B12" s="34"/>
      <c r="C12" s="13"/>
      <c r="D12" s="13"/>
      <c r="E12" s="15"/>
      <c r="F12" s="15"/>
      <c r="G12" s="15"/>
      <c r="H12" s="15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8" sqref="A8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4.25" customHeight="1">
      <c r="A1" s="4"/>
      <c r="H1" s="9" t="s">
        <v>392</v>
      </c>
    </row>
    <row r="2" spans="1:8" ht="33.950000000000003" customHeight="1">
      <c r="A2" s="64" t="s">
        <v>25</v>
      </c>
      <c r="B2" s="64"/>
      <c r="C2" s="64"/>
      <c r="D2" s="64"/>
      <c r="E2" s="64"/>
      <c r="F2" s="64"/>
      <c r="G2" s="64"/>
      <c r="H2" s="64"/>
    </row>
    <row r="3" spans="1:8" ht="21.2" customHeight="1">
      <c r="A3" s="59" t="s">
        <v>30</v>
      </c>
      <c r="B3" s="59"/>
      <c r="C3" s="59"/>
      <c r="D3" s="59"/>
      <c r="E3" s="59"/>
      <c r="F3" s="59"/>
      <c r="G3" s="59"/>
      <c r="H3" s="10" t="s">
        <v>31</v>
      </c>
    </row>
    <row r="4" spans="1:8" ht="18" customHeight="1">
      <c r="A4" s="61" t="s">
        <v>160</v>
      </c>
      <c r="B4" s="61" t="s">
        <v>161</v>
      </c>
      <c r="C4" s="61" t="s">
        <v>135</v>
      </c>
      <c r="D4" s="61" t="s">
        <v>393</v>
      </c>
      <c r="E4" s="61"/>
      <c r="F4" s="61"/>
      <c r="G4" s="61"/>
      <c r="H4" s="61" t="s">
        <v>163</v>
      </c>
    </row>
    <row r="5" spans="1:8" ht="16.5" customHeight="1">
      <c r="A5" s="61"/>
      <c r="B5" s="61"/>
      <c r="C5" s="61"/>
      <c r="D5" s="61" t="s">
        <v>137</v>
      </c>
      <c r="E5" s="61" t="s">
        <v>275</v>
      </c>
      <c r="F5" s="61"/>
      <c r="G5" s="61" t="s">
        <v>276</v>
      </c>
      <c r="H5" s="61"/>
    </row>
    <row r="6" spans="1:8" ht="21.2" customHeight="1">
      <c r="A6" s="61"/>
      <c r="B6" s="61"/>
      <c r="C6" s="61"/>
      <c r="D6" s="61"/>
      <c r="E6" s="11" t="s">
        <v>253</v>
      </c>
      <c r="F6" s="11" t="s">
        <v>218</v>
      </c>
      <c r="G6" s="61"/>
      <c r="H6" s="61"/>
    </row>
    <row r="7" spans="1:8" ht="19.899999999999999" customHeight="1">
      <c r="A7" s="12"/>
      <c r="B7" s="17" t="s">
        <v>135</v>
      </c>
      <c r="C7" s="16">
        <v>0</v>
      </c>
      <c r="D7" s="16"/>
      <c r="E7" s="16"/>
      <c r="F7" s="16"/>
      <c r="G7" s="16"/>
      <c r="H7" s="16"/>
    </row>
    <row r="8" spans="1:8" ht="19.899999999999999" customHeight="1">
      <c r="A8" s="19" t="s">
        <v>562</v>
      </c>
      <c r="B8" s="19"/>
      <c r="C8" s="16"/>
      <c r="D8" s="16"/>
      <c r="E8" s="16"/>
      <c r="F8" s="16"/>
      <c r="G8" s="16"/>
      <c r="H8" s="16"/>
    </row>
    <row r="9" spans="1:8" ht="19.899999999999999" customHeight="1">
      <c r="A9" s="31"/>
      <c r="B9" s="31"/>
      <c r="C9" s="16"/>
      <c r="D9" s="16"/>
      <c r="E9" s="16"/>
      <c r="F9" s="16"/>
      <c r="G9" s="16"/>
      <c r="H9" s="16"/>
    </row>
    <row r="10" spans="1:8" ht="19.899999999999999" customHeight="1">
      <c r="A10" s="31"/>
      <c r="B10" s="31"/>
      <c r="C10" s="16"/>
      <c r="D10" s="16"/>
      <c r="E10" s="16"/>
      <c r="F10" s="16"/>
      <c r="G10" s="16"/>
      <c r="H10" s="16"/>
    </row>
    <row r="11" spans="1:8" ht="19.899999999999999" customHeight="1">
      <c r="A11" s="31"/>
      <c r="B11" s="31"/>
      <c r="C11" s="16"/>
      <c r="D11" s="16"/>
      <c r="E11" s="16"/>
      <c r="F11" s="16"/>
      <c r="G11" s="16"/>
      <c r="H11" s="16"/>
    </row>
    <row r="12" spans="1:8" ht="19.899999999999999" customHeight="1">
      <c r="A12" s="34"/>
      <c r="B12" s="34"/>
      <c r="C12" s="13"/>
      <c r="D12" s="13"/>
      <c r="E12" s="15"/>
      <c r="F12" s="15"/>
      <c r="G12" s="15"/>
      <c r="H12" s="15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13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spans="1:14" ht="14.25" customHeight="1">
      <c r="A1" s="4"/>
      <c r="M1" s="63" t="s">
        <v>394</v>
      </c>
      <c r="N1" s="63"/>
    </row>
    <row r="2" spans="1:14" ht="39.950000000000003" customHeight="1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5.75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 t="s">
        <v>31</v>
      </c>
      <c r="N3" s="60"/>
    </row>
    <row r="4" spans="1:14" ht="22.7" customHeight="1">
      <c r="A4" s="61" t="s">
        <v>207</v>
      </c>
      <c r="B4" s="61" t="s">
        <v>395</v>
      </c>
      <c r="C4" s="61" t="s">
        <v>396</v>
      </c>
      <c r="D4" s="61"/>
      <c r="E4" s="61"/>
      <c r="F4" s="61"/>
      <c r="G4" s="61"/>
      <c r="H4" s="61"/>
      <c r="I4" s="61"/>
      <c r="J4" s="61"/>
      <c r="K4" s="61"/>
      <c r="L4" s="61"/>
      <c r="M4" s="61" t="s">
        <v>397</v>
      </c>
      <c r="N4" s="61"/>
    </row>
    <row r="5" spans="1:14" ht="27.95" customHeight="1">
      <c r="A5" s="61"/>
      <c r="B5" s="61"/>
      <c r="C5" s="61" t="s">
        <v>398</v>
      </c>
      <c r="D5" s="61" t="s">
        <v>138</v>
      </c>
      <c r="E5" s="61"/>
      <c r="F5" s="61"/>
      <c r="G5" s="61"/>
      <c r="H5" s="61"/>
      <c r="I5" s="61"/>
      <c r="J5" s="61" t="s">
        <v>399</v>
      </c>
      <c r="K5" s="61" t="s">
        <v>140</v>
      </c>
      <c r="L5" s="61" t="s">
        <v>141</v>
      </c>
      <c r="M5" s="61" t="s">
        <v>400</v>
      </c>
      <c r="N5" s="61" t="s">
        <v>401</v>
      </c>
    </row>
    <row r="6" spans="1:14" ht="39.200000000000003" customHeight="1">
      <c r="A6" s="61"/>
      <c r="B6" s="61"/>
      <c r="C6" s="61"/>
      <c r="D6" s="11" t="s">
        <v>402</v>
      </c>
      <c r="E6" s="11" t="s">
        <v>403</v>
      </c>
      <c r="F6" s="11" t="s">
        <v>404</v>
      </c>
      <c r="G6" s="11" t="s">
        <v>405</v>
      </c>
      <c r="H6" s="11" t="s">
        <v>406</v>
      </c>
      <c r="I6" s="11" t="s">
        <v>407</v>
      </c>
      <c r="J6" s="61"/>
      <c r="K6" s="61"/>
      <c r="L6" s="61"/>
      <c r="M6" s="61"/>
      <c r="N6" s="61"/>
    </row>
    <row r="7" spans="1:14" ht="19.899999999999999" customHeight="1">
      <c r="A7" s="12"/>
      <c r="B7" s="17" t="s">
        <v>135</v>
      </c>
      <c r="C7" s="16">
        <v>3623.48</v>
      </c>
      <c r="D7" s="16">
        <v>3623.48</v>
      </c>
      <c r="E7" s="16">
        <v>1858.48</v>
      </c>
      <c r="F7" s="16">
        <v>1765</v>
      </c>
      <c r="G7" s="16"/>
      <c r="H7" s="16"/>
      <c r="I7" s="16"/>
      <c r="J7" s="16"/>
      <c r="K7" s="16"/>
      <c r="L7" s="16"/>
      <c r="M7" s="16">
        <v>3623.48</v>
      </c>
      <c r="N7" s="12"/>
    </row>
    <row r="8" spans="1:14" ht="19.899999999999999" customHeight="1">
      <c r="A8" s="19" t="s">
        <v>153</v>
      </c>
      <c r="B8" s="19" t="s">
        <v>154</v>
      </c>
      <c r="C8" s="16">
        <v>3623.48</v>
      </c>
      <c r="D8" s="16">
        <v>3623.48</v>
      </c>
      <c r="E8" s="16">
        <v>1858.48</v>
      </c>
      <c r="F8" s="16">
        <v>1765</v>
      </c>
      <c r="G8" s="16"/>
      <c r="H8" s="16"/>
      <c r="I8" s="16"/>
      <c r="J8" s="16"/>
      <c r="K8" s="16"/>
      <c r="L8" s="16"/>
      <c r="M8" s="16">
        <v>3623.48</v>
      </c>
      <c r="N8" s="12"/>
    </row>
    <row r="9" spans="1:14" ht="19.899999999999999" customHeight="1">
      <c r="A9" s="34" t="s">
        <v>408</v>
      </c>
      <c r="B9" s="34" t="s">
        <v>409</v>
      </c>
      <c r="C9" s="13">
        <v>100</v>
      </c>
      <c r="D9" s="13">
        <v>100</v>
      </c>
      <c r="E9" s="13">
        <v>100</v>
      </c>
      <c r="F9" s="13"/>
      <c r="G9" s="13"/>
      <c r="H9" s="13"/>
      <c r="I9" s="13"/>
      <c r="J9" s="13"/>
      <c r="K9" s="13"/>
      <c r="L9" s="13"/>
      <c r="M9" s="13">
        <v>100</v>
      </c>
      <c r="N9" s="14"/>
    </row>
    <row r="10" spans="1:14" ht="19.899999999999999" customHeight="1">
      <c r="A10" s="34" t="s">
        <v>408</v>
      </c>
      <c r="B10" s="34" t="s">
        <v>410</v>
      </c>
      <c r="C10" s="13">
        <v>1500</v>
      </c>
      <c r="D10" s="13">
        <v>1500</v>
      </c>
      <c r="E10" s="13">
        <v>1500</v>
      </c>
      <c r="F10" s="13"/>
      <c r="G10" s="13"/>
      <c r="H10" s="13"/>
      <c r="I10" s="13"/>
      <c r="J10" s="13"/>
      <c r="K10" s="13"/>
      <c r="L10" s="13"/>
      <c r="M10" s="13">
        <v>1500</v>
      </c>
      <c r="N10" s="14"/>
    </row>
    <row r="11" spans="1:14" ht="19.899999999999999" customHeight="1">
      <c r="A11" s="34" t="s">
        <v>408</v>
      </c>
      <c r="B11" s="34" t="s">
        <v>411</v>
      </c>
      <c r="C11" s="13">
        <v>10</v>
      </c>
      <c r="D11" s="13">
        <v>10</v>
      </c>
      <c r="E11" s="13">
        <v>10</v>
      </c>
      <c r="F11" s="13"/>
      <c r="G11" s="13"/>
      <c r="H11" s="13"/>
      <c r="I11" s="13"/>
      <c r="J11" s="13"/>
      <c r="K11" s="13"/>
      <c r="L11" s="13"/>
      <c r="M11" s="13">
        <v>10</v>
      </c>
      <c r="N11" s="14"/>
    </row>
    <row r="12" spans="1:14" ht="19.899999999999999" customHeight="1">
      <c r="A12" s="34" t="s">
        <v>408</v>
      </c>
      <c r="B12" s="34" t="s">
        <v>412</v>
      </c>
      <c r="C12" s="13">
        <v>248.48</v>
      </c>
      <c r="D12" s="13">
        <v>248.48</v>
      </c>
      <c r="E12" s="13">
        <v>248.48</v>
      </c>
      <c r="F12" s="13"/>
      <c r="G12" s="13"/>
      <c r="H12" s="13"/>
      <c r="I12" s="13"/>
      <c r="J12" s="13"/>
      <c r="K12" s="13"/>
      <c r="L12" s="13"/>
      <c r="M12" s="13">
        <v>248.48</v>
      </c>
      <c r="N12" s="14"/>
    </row>
    <row r="13" spans="1:14" ht="19.899999999999999" customHeight="1">
      <c r="A13" s="34" t="s">
        <v>413</v>
      </c>
      <c r="B13" s="34" t="s">
        <v>414</v>
      </c>
      <c r="C13" s="13">
        <v>1765</v>
      </c>
      <c r="D13" s="13">
        <v>1765</v>
      </c>
      <c r="E13" s="13"/>
      <c r="F13" s="13">
        <v>1765</v>
      </c>
      <c r="G13" s="13"/>
      <c r="H13" s="13"/>
      <c r="I13" s="13"/>
      <c r="J13" s="13"/>
      <c r="K13" s="13"/>
      <c r="L13" s="13"/>
      <c r="M13" s="13">
        <v>1765</v>
      </c>
      <c r="N13" s="14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pane ySplit="5" topLeftCell="A21" activePane="bottomLeft" state="frozen"/>
      <selection pane="bottomLeft" activeCell="O30" sqref="O30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4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 t="s">
        <v>415</v>
      </c>
    </row>
    <row r="2" spans="1:13" ht="33.200000000000003" customHeight="1">
      <c r="A2" s="4"/>
      <c r="B2" s="4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8.75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 t="s">
        <v>31</v>
      </c>
      <c r="M3" s="60"/>
    </row>
    <row r="4" spans="1:13" ht="29.45" customHeight="1">
      <c r="A4" s="72" t="s">
        <v>207</v>
      </c>
      <c r="B4" s="72" t="s">
        <v>416</v>
      </c>
      <c r="C4" s="72" t="s">
        <v>417</v>
      </c>
      <c r="D4" s="72" t="s">
        <v>418</v>
      </c>
      <c r="E4" s="72" t="s">
        <v>419</v>
      </c>
      <c r="F4" s="72"/>
      <c r="G4" s="72"/>
      <c r="H4" s="72"/>
      <c r="I4" s="72"/>
      <c r="J4" s="72"/>
      <c r="K4" s="72"/>
      <c r="L4" s="72"/>
      <c r="M4" s="72"/>
    </row>
    <row r="5" spans="1:13" ht="31.7" customHeight="1">
      <c r="A5" s="72"/>
      <c r="B5" s="72"/>
      <c r="C5" s="72"/>
      <c r="D5" s="72"/>
      <c r="E5" s="46" t="s">
        <v>420</v>
      </c>
      <c r="F5" s="46" t="s">
        <v>421</v>
      </c>
      <c r="G5" s="46" t="s">
        <v>422</v>
      </c>
      <c r="H5" s="46" t="s">
        <v>423</v>
      </c>
      <c r="I5" s="46" t="s">
        <v>424</v>
      </c>
      <c r="J5" s="46" t="s">
        <v>425</v>
      </c>
      <c r="K5" s="46" t="s">
        <v>426</v>
      </c>
      <c r="L5" s="46" t="s">
        <v>427</v>
      </c>
      <c r="M5" s="46" t="s">
        <v>428</v>
      </c>
    </row>
    <row r="6" spans="1:13" ht="24.95" customHeight="1">
      <c r="A6" s="5" t="s">
        <v>429</v>
      </c>
      <c r="B6" s="5" t="s">
        <v>430</v>
      </c>
      <c r="C6" s="47">
        <v>1858.48</v>
      </c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22.5">
      <c r="A7" s="69" t="s">
        <v>155</v>
      </c>
      <c r="B7" s="69" t="s">
        <v>431</v>
      </c>
      <c r="C7" s="70">
        <v>100</v>
      </c>
      <c r="D7" s="69" t="s">
        <v>432</v>
      </c>
      <c r="E7" s="68" t="s">
        <v>436</v>
      </c>
      <c r="F7" s="66" t="s">
        <v>437</v>
      </c>
      <c r="G7" s="41" t="s">
        <v>438</v>
      </c>
      <c r="H7" s="41" t="s">
        <v>439</v>
      </c>
      <c r="I7" s="41"/>
      <c r="J7" s="41"/>
      <c r="K7" s="41" t="s">
        <v>440</v>
      </c>
      <c r="L7" s="41" t="s">
        <v>441</v>
      </c>
      <c r="M7" s="41"/>
    </row>
    <row r="8" spans="1:13" ht="22.5">
      <c r="A8" s="69"/>
      <c r="B8" s="69"/>
      <c r="C8" s="70"/>
      <c r="D8" s="69"/>
      <c r="E8" s="68"/>
      <c r="F8" s="66"/>
      <c r="G8" s="41" t="s">
        <v>442</v>
      </c>
      <c r="H8" s="41" t="s">
        <v>443</v>
      </c>
      <c r="I8" s="41" t="s">
        <v>444</v>
      </c>
      <c r="J8" s="41"/>
      <c r="K8" s="41" t="s">
        <v>445</v>
      </c>
      <c r="L8" s="41" t="s">
        <v>435</v>
      </c>
      <c r="M8" s="41"/>
    </row>
    <row r="9" spans="1:13" ht="33.75">
      <c r="A9" s="69"/>
      <c r="B9" s="69"/>
      <c r="C9" s="70"/>
      <c r="D9" s="69"/>
      <c r="E9" s="68"/>
      <c r="F9" s="66" t="s">
        <v>446</v>
      </c>
      <c r="G9" s="41" t="s">
        <v>447</v>
      </c>
      <c r="H9" s="41" t="s">
        <v>448</v>
      </c>
      <c r="I9" s="41" t="s">
        <v>449</v>
      </c>
      <c r="J9" s="41"/>
      <c r="K9" s="41" t="s">
        <v>450</v>
      </c>
      <c r="L9" s="41" t="s">
        <v>451</v>
      </c>
      <c r="M9" s="41"/>
    </row>
    <row r="10" spans="1:13" ht="33.75">
      <c r="A10" s="69"/>
      <c r="B10" s="69"/>
      <c r="C10" s="70"/>
      <c r="D10" s="69"/>
      <c r="E10" s="68"/>
      <c r="F10" s="66"/>
      <c r="G10" s="41" t="s">
        <v>452</v>
      </c>
      <c r="H10" s="41" t="s">
        <v>453</v>
      </c>
      <c r="I10" s="41" t="s">
        <v>454</v>
      </c>
      <c r="J10" s="41"/>
      <c r="K10" s="41" t="s">
        <v>455</v>
      </c>
      <c r="L10" s="41" t="s">
        <v>451</v>
      </c>
      <c r="M10" s="41"/>
    </row>
    <row r="11" spans="1:13" ht="33.75">
      <c r="A11" s="69"/>
      <c r="B11" s="69"/>
      <c r="C11" s="70"/>
      <c r="D11" s="69"/>
      <c r="E11" s="42" t="s">
        <v>457</v>
      </c>
      <c r="F11" s="41" t="s">
        <v>459</v>
      </c>
      <c r="G11" s="41" t="s">
        <v>460</v>
      </c>
      <c r="H11" s="41" t="s">
        <v>461</v>
      </c>
      <c r="I11" s="41"/>
      <c r="J11" s="41"/>
      <c r="K11" s="41" t="s">
        <v>441</v>
      </c>
      <c r="L11" s="41" t="s">
        <v>441</v>
      </c>
      <c r="M11" s="41"/>
    </row>
    <row r="12" spans="1:13" ht="33.75">
      <c r="A12" s="69"/>
      <c r="B12" s="69"/>
      <c r="C12" s="70"/>
      <c r="D12" s="69"/>
      <c r="E12" s="42" t="s">
        <v>462</v>
      </c>
      <c r="F12" s="41" t="s">
        <v>463</v>
      </c>
      <c r="G12" s="41" t="s">
        <v>464</v>
      </c>
      <c r="H12" s="41" t="s">
        <v>465</v>
      </c>
      <c r="I12" s="41"/>
      <c r="J12" s="41"/>
      <c r="K12" s="41" t="s">
        <v>440</v>
      </c>
      <c r="L12" s="41" t="s">
        <v>451</v>
      </c>
      <c r="M12" s="41"/>
    </row>
    <row r="13" spans="1:13" ht="78.75">
      <c r="A13" s="66" t="s">
        <v>155</v>
      </c>
      <c r="B13" s="66" t="s">
        <v>466</v>
      </c>
      <c r="C13" s="67">
        <v>1500</v>
      </c>
      <c r="D13" s="66" t="s">
        <v>467</v>
      </c>
      <c r="E13" s="42" t="s">
        <v>462</v>
      </c>
      <c r="F13" s="41" t="s">
        <v>463</v>
      </c>
      <c r="G13" s="41" t="s">
        <v>468</v>
      </c>
      <c r="H13" s="41" t="s">
        <v>465</v>
      </c>
      <c r="I13" s="41" t="s">
        <v>469</v>
      </c>
      <c r="J13" s="41"/>
      <c r="K13" s="41" t="s">
        <v>440</v>
      </c>
      <c r="L13" s="41" t="s">
        <v>441</v>
      </c>
      <c r="M13" s="41"/>
    </row>
    <row r="14" spans="1:13" ht="67.5">
      <c r="A14" s="66"/>
      <c r="B14" s="66"/>
      <c r="C14" s="67"/>
      <c r="D14" s="66"/>
      <c r="E14" s="68" t="s">
        <v>436</v>
      </c>
      <c r="F14" s="66" t="s">
        <v>446</v>
      </c>
      <c r="G14" s="41" t="s">
        <v>470</v>
      </c>
      <c r="H14" s="41" t="s">
        <v>471</v>
      </c>
      <c r="I14" s="41" t="s">
        <v>472</v>
      </c>
      <c r="J14" s="41"/>
      <c r="K14" s="41" t="s">
        <v>450</v>
      </c>
      <c r="L14" s="41" t="s">
        <v>451</v>
      </c>
      <c r="M14" s="41"/>
    </row>
    <row r="15" spans="1:13" ht="45">
      <c r="A15" s="66"/>
      <c r="B15" s="66"/>
      <c r="C15" s="67"/>
      <c r="D15" s="66"/>
      <c r="E15" s="68"/>
      <c r="F15" s="66"/>
      <c r="G15" s="41" t="s">
        <v>473</v>
      </c>
      <c r="H15" s="41" t="s">
        <v>471</v>
      </c>
      <c r="I15" s="41" t="s">
        <v>474</v>
      </c>
      <c r="J15" s="41"/>
      <c r="K15" s="41" t="s">
        <v>450</v>
      </c>
      <c r="L15" s="41" t="s">
        <v>451</v>
      </c>
      <c r="M15" s="41"/>
    </row>
    <row r="16" spans="1:13" ht="22.5">
      <c r="A16" s="66"/>
      <c r="B16" s="66"/>
      <c r="C16" s="67"/>
      <c r="D16" s="66"/>
      <c r="E16" s="68"/>
      <c r="F16" s="66" t="s">
        <v>437</v>
      </c>
      <c r="G16" s="41" t="s">
        <v>475</v>
      </c>
      <c r="H16" s="43">
        <f>100%</f>
        <v>1</v>
      </c>
      <c r="I16" s="41" t="s">
        <v>476</v>
      </c>
      <c r="J16" s="41"/>
      <c r="K16" s="41" t="s">
        <v>440</v>
      </c>
      <c r="L16" s="41" t="s">
        <v>477</v>
      </c>
      <c r="M16" s="41"/>
    </row>
    <row r="17" spans="1:13" ht="22.5">
      <c r="A17" s="66"/>
      <c r="B17" s="66"/>
      <c r="C17" s="67"/>
      <c r="D17" s="66"/>
      <c r="E17" s="68"/>
      <c r="F17" s="66"/>
      <c r="G17" s="41" t="s">
        <v>478</v>
      </c>
      <c r="H17" s="41" t="s">
        <v>479</v>
      </c>
      <c r="I17" s="41" t="s">
        <v>480</v>
      </c>
      <c r="J17" s="41"/>
      <c r="K17" s="41" t="s">
        <v>440</v>
      </c>
      <c r="L17" s="41" t="s">
        <v>451</v>
      </c>
      <c r="M17" s="41"/>
    </row>
    <row r="18" spans="1:13" ht="33.75">
      <c r="A18" s="66"/>
      <c r="B18" s="66"/>
      <c r="C18" s="67"/>
      <c r="D18" s="66"/>
      <c r="E18" s="42" t="s">
        <v>457</v>
      </c>
      <c r="F18" s="41" t="s">
        <v>458</v>
      </c>
      <c r="G18" s="41" t="s">
        <v>481</v>
      </c>
      <c r="H18" s="43">
        <f>100%</f>
        <v>1</v>
      </c>
      <c r="I18" s="41" t="s">
        <v>482</v>
      </c>
      <c r="J18" s="41"/>
      <c r="K18" s="41" t="s">
        <v>440</v>
      </c>
      <c r="L18" s="41" t="s">
        <v>477</v>
      </c>
      <c r="M18" s="41"/>
    </row>
    <row r="19" spans="1:13" ht="22.5">
      <c r="A19" s="69" t="s">
        <v>155</v>
      </c>
      <c r="B19" s="69" t="s">
        <v>483</v>
      </c>
      <c r="C19" s="70">
        <v>10</v>
      </c>
      <c r="D19" s="69" t="s">
        <v>484</v>
      </c>
      <c r="E19" s="71" t="s">
        <v>436</v>
      </c>
      <c r="F19" s="41" t="s">
        <v>446</v>
      </c>
      <c r="G19" s="41" t="s">
        <v>485</v>
      </c>
      <c r="H19" s="41" t="s">
        <v>486</v>
      </c>
      <c r="I19" s="41"/>
      <c r="J19" s="41"/>
      <c r="K19" s="41" t="s">
        <v>450</v>
      </c>
      <c r="L19" s="41" t="s">
        <v>451</v>
      </c>
      <c r="M19" s="41"/>
    </row>
    <row r="20" spans="1:13">
      <c r="A20" s="69"/>
      <c r="B20" s="69"/>
      <c r="C20" s="70"/>
      <c r="D20" s="69"/>
      <c r="E20" s="71"/>
      <c r="F20" s="41" t="s">
        <v>437</v>
      </c>
      <c r="G20" s="41" t="s">
        <v>487</v>
      </c>
      <c r="H20" s="41" t="s">
        <v>488</v>
      </c>
      <c r="I20" s="41"/>
      <c r="J20" s="41"/>
      <c r="K20" s="41" t="s">
        <v>489</v>
      </c>
      <c r="L20" s="41" t="s">
        <v>451</v>
      </c>
      <c r="M20" s="41"/>
    </row>
    <row r="21" spans="1:13" ht="22.5">
      <c r="A21" s="69"/>
      <c r="B21" s="69"/>
      <c r="C21" s="70"/>
      <c r="D21" s="69"/>
      <c r="E21" s="42" t="s">
        <v>462</v>
      </c>
      <c r="F21" s="41" t="s">
        <v>463</v>
      </c>
      <c r="G21" s="41" t="s">
        <v>490</v>
      </c>
      <c r="H21" s="41" t="s">
        <v>439</v>
      </c>
      <c r="I21" s="41"/>
      <c r="J21" s="41"/>
      <c r="K21" s="41" t="s">
        <v>489</v>
      </c>
      <c r="L21" s="41" t="s">
        <v>441</v>
      </c>
      <c r="M21" s="41"/>
    </row>
    <row r="22" spans="1:13" ht="33.75">
      <c r="A22" s="66" t="s">
        <v>155</v>
      </c>
      <c r="B22" s="66" t="s">
        <v>491</v>
      </c>
      <c r="C22" s="67">
        <v>248.48</v>
      </c>
      <c r="D22" s="66" t="s">
        <v>492</v>
      </c>
      <c r="E22" s="68" t="s">
        <v>436</v>
      </c>
      <c r="F22" s="41" t="s">
        <v>437</v>
      </c>
      <c r="G22" s="41" t="s">
        <v>493</v>
      </c>
      <c r="H22" s="41" t="s">
        <v>494</v>
      </c>
      <c r="I22" s="41" t="s">
        <v>495</v>
      </c>
      <c r="J22" s="41"/>
      <c r="K22" s="41" t="s">
        <v>440</v>
      </c>
      <c r="L22" s="41" t="s">
        <v>451</v>
      </c>
      <c r="M22" s="41"/>
    </row>
    <row r="23" spans="1:13" ht="33.75">
      <c r="A23" s="66"/>
      <c r="B23" s="66"/>
      <c r="C23" s="67"/>
      <c r="D23" s="66"/>
      <c r="E23" s="68"/>
      <c r="F23" s="66" t="s">
        <v>446</v>
      </c>
      <c r="G23" s="41" t="s">
        <v>496</v>
      </c>
      <c r="H23" s="41" t="s">
        <v>497</v>
      </c>
      <c r="I23" s="41" t="s">
        <v>498</v>
      </c>
      <c r="J23" s="41"/>
      <c r="K23" s="41" t="s">
        <v>450</v>
      </c>
      <c r="L23" s="41" t="s">
        <v>451</v>
      </c>
      <c r="M23" s="41"/>
    </row>
    <row r="24" spans="1:13" ht="33.75">
      <c r="A24" s="66"/>
      <c r="B24" s="66"/>
      <c r="C24" s="67"/>
      <c r="D24" s="66"/>
      <c r="E24" s="68"/>
      <c r="F24" s="66"/>
      <c r="G24" s="41" t="s">
        <v>499</v>
      </c>
      <c r="H24" s="41" t="s">
        <v>500</v>
      </c>
      <c r="I24" s="41" t="s">
        <v>501</v>
      </c>
      <c r="J24" s="41"/>
      <c r="K24" s="41" t="s">
        <v>455</v>
      </c>
      <c r="L24" s="41" t="s">
        <v>451</v>
      </c>
      <c r="M24" s="41"/>
    </row>
    <row r="25" spans="1:13" ht="22.5">
      <c r="A25" s="66"/>
      <c r="B25" s="66"/>
      <c r="C25" s="67"/>
      <c r="D25" s="66"/>
      <c r="E25" s="42" t="s">
        <v>462</v>
      </c>
      <c r="F25" s="41" t="s">
        <v>463</v>
      </c>
      <c r="G25" s="41" t="s">
        <v>502</v>
      </c>
      <c r="H25" s="41"/>
      <c r="I25" s="41" t="s">
        <v>503</v>
      </c>
      <c r="J25" s="41"/>
      <c r="K25" s="41" t="s">
        <v>503</v>
      </c>
      <c r="L25" s="41" t="s">
        <v>451</v>
      </c>
      <c r="M25" s="41"/>
    </row>
    <row r="26" spans="1:13" ht="45">
      <c r="A26" s="66"/>
      <c r="B26" s="66"/>
      <c r="C26" s="67"/>
      <c r="D26" s="66"/>
      <c r="E26" s="42" t="s">
        <v>457</v>
      </c>
      <c r="F26" s="41" t="s">
        <v>459</v>
      </c>
      <c r="G26" s="41" t="s">
        <v>504</v>
      </c>
      <c r="H26" s="41"/>
      <c r="I26" s="41" t="s">
        <v>505</v>
      </c>
      <c r="J26" s="41"/>
      <c r="K26" s="41" t="s">
        <v>503</v>
      </c>
      <c r="L26" s="41" t="s">
        <v>441</v>
      </c>
      <c r="M26" s="41"/>
    </row>
    <row r="27" spans="1:13" ht="22.5">
      <c r="A27" s="44" t="s">
        <v>506</v>
      </c>
      <c r="B27" s="44" t="s">
        <v>507</v>
      </c>
      <c r="C27" s="45">
        <v>1765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22.5">
      <c r="A28" s="66" t="s">
        <v>157</v>
      </c>
      <c r="B28" s="66" t="s">
        <v>508</v>
      </c>
      <c r="C28" s="67">
        <v>1765</v>
      </c>
      <c r="D28" s="66" t="s">
        <v>563</v>
      </c>
      <c r="E28" s="42" t="s">
        <v>433</v>
      </c>
      <c r="F28" s="41" t="s">
        <v>434</v>
      </c>
      <c r="G28" s="41" t="s">
        <v>509</v>
      </c>
      <c r="H28" s="41" t="s">
        <v>564</v>
      </c>
      <c r="I28" s="41" t="s">
        <v>510</v>
      </c>
      <c r="J28" s="41"/>
      <c r="K28" s="41" t="s">
        <v>565</v>
      </c>
      <c r="L28" s="41" t="s">
        <v>511</v>
      </c>
      <c r="M28" s="41"/>
    </row>
    <row r="29" spans="1:13" ht="22.5">
      <c r="A29" s="66"/>
      <c r="B29" s="66"/>
      <c r="C29" s="67"/>
      <c r="D29" s="66"/>
      <c r="E29" s="42" t="s">
        <v>462</v>
      </c>
      <c r="F29" s="41" t="s">
        <v>463</v>
      </c>
      <c r="G29" s="41" t="s">
        <v>512</v>
      </c>
      <c r="H29" s="41" t="s">
        <v>494</v>
      </c>
      <c r="I29" s="41" t="s">
        <v>513</v>
      </c>
      <c r="J29" s="41"/>
      <c r="K29" s="41" t="s">
        <v>489</v>
      </c>
      <c r="L29" s="41" t="s">
        <v>511</v>
      </c>
      <c r="M29" s="41"/>
    </row>
    <row r="30" spans="1:13" ht="33.75">
      <c r="A30" s="66"/>
      <c r="B30" s="66"/>
      <c r="C30" s="67"/>
      <c r="D30" s="66"/>
      <c r="E30" s="68" t="s">
        <v>436</v>
      </c>
      <c r="F30" s="66" t="s">
        <v>446</v>
      </c>
      <c r="G30" s="41" t="s">
        <v>514</v>
      </c>
      <c r="H30" s="41" t="s">
        <v>566</v>
      </c>
      <c r="I30" s="41" t="s">
        <v>516</v>
      </c>
      <c r="J30" s="41"/>
      <c r="K30" s="41" t="s">
        <v>567</v>
      </c>
      <c r="L30" s="41" t="s">
        <v>511</v>
      </c>
      <c r="M30" s="41"/>
    </row>
    <row r="31" spans="1:13" ht="56.25">
      <c r="A31" s="66"/>
      <c r="B31" s="66"/>
      <c r="C31" s="67"/>
      <c r="D31" s="66"/>
      <c r="E31" s="68"/>
      <c r="F31" s="66"/>
      <c r="G31" s="41" t="s">
        <v>518</v>
      </c>
      <c r="H31" s="41" t="s">
        <v>568</v>
      </c>
      <c r="I31" s="41" t="s">
        <v>519</v>
      </c>
      <c r="J31" s="41"/>
      <c r="K31" s="41" t="s">
        <v>226</v>
      </c>
      <c r="L31" s="41" t="s">
        <v>511</v>
      </c>
      <c r="M31" s="41"/>
    </row>
    <row r="32" spans="1:13" ht="22.5">
      <c r="A32" s="66"/>
      <c r="B32" s="66"/>
      <c r="C32" s="67"/>
      <c r="D32" s="66"/>
      <c r="E32" s="68"/>
      <c r="F32" s="66"/>
      <c r="G32" s="41" t="s">
        <v>520</v>
      </c>
      <c r="H32" s="41" t="s">
        <v>569</v>
      </c>
      <c r="I32" s="41" t="s">
        <v>521</v>
      </c>
      <c r="J32" s="41"/>
      <c r="K32" s="41" t="s">
        <v>570</v>
      </c>
      <c r="L32" s="41" t="s">
        <v>511</v>
      </c>
      <c r="M32" s="41"/>
    </row>
    <row r="33" spans="1:13" ht="22.5">
      <c r="A33" s="66"/>
      <c r="B33" s="66"/>
      <c r="C33" s="67"/>
      <c r="D33" s="66"/>
      <c r="E33" s="68"/>
      <c r="F33" s="66"/>
      <c r="G33" s="41" t="s">
        <v>522</v>
      </c>
      <c r="H33" s="41" t="s">
        <v>571</v>
      </c>
      <c r="I33" s="41" t="s">
        <v>523</v>
      </c>
      <c r="J33" s="41"/>
      <c r="K33" s="41" t="s">
        <v>524</v>
      </c>
      <c r="L33" s="41" t="s">
        <v>511</v>
      </c>
      <c r="M33" s="41"/>
    </row>
    <row r="34" spans="1:13" ht="45">
      <c r="A34" s="66"/>
      <c r="B34" s="66"/>
      <c r="C34" s="67"/>
      <c r="D34" s="66"/>
      <c r="E34" s="68"/>
      <c r="F34" s="66"/>
      <c r="G34" s="41" t="s">
        <v>525</v>
      </c>
      <c r="H34" s="41" t="s">
        <v>515</v>
      </c>
      <c r="I34" s="41" t="s">
        <v>526</v>
      </c>
      <c r="J34" s="41"/>
      <c r="K34" s="41" t="s">
        <v>517</v>
      </c>
      <c r="L34" s="41" t="s">
        <v>511</v>
      </c>
      <c r="M34" s="41"/>
    </row>
    <row r="35" spans="1:13" ht="22.5">
      <c r="A35" s="66"/>
      <c r="B35" s="66"/>
      <c r="C35" s="67"/>
      <c r="D35" s="66"/>
      <c r="E35" s="68"/>
      <c r="F35" s="66"/>
      <c r="G35" s="41" t="s">
        <v>527</v>
      </c>
      <c r="H35" s="41" t="s">
        <v>572</v>
      </c>
      <c r="I35" s="41" t="s">
        <v>528</v>
      </c>
      <c r="J35" s="41"/>
      <c r="K35" s="41" t="s">
        <v>573</v>
      </c>
      <c r="L35" s="41" t="s">
        <v>511</v>
      </c>
      <c r="M35" s="41"/>
    </row>
    <row r="36" spans="1:13" ht="33.75">
      <c r="A36" s="66"/>
      <c r="B36" s="66"/>
      <c r="C36" s="67"/>
      <c r="D36" s="66"/>
      <c r="E36" s="68"/>
      <c r="F36" s="66"/>
      <c r="G36" s="41" t="s">
        <v>529</v>
      </c>
      <c r="H36" s="41" t="s">
        <v>574</v>
      </c>
      <c r="I36" s="41" t="s">
        <v>530</v>
      </c>
      <c r="J36" s="41"/>
      <c r="K36" s="41" t="s">
        <v>575</v>
      </c>
      <c r="L36" s="41" t="s">
        <v>511</v>
      </c>
      <c r="M36" s="41"/>
    </row>
    <row r="37" spans="1:13">
      <c r="A37" s="66"/>
      <c r="B37" s="66"/>
      <c r="C37" s="67"/>
      <c r="D37" s="66"/>
      <c r="E37" s="68"/>
      <c r="F37" s="66" t="s">
        <v>437</v>
      </c>
      <c r="G37" s="41" t="s">
        <v>531</v>
      </c>
      <c r="H37" s="41" t="s">
        <v>532</v>
      </c>
      <c r="I37" s="41" t="s">
        <v>533</v>
      </c>
      <c r="J37" s="41"/>
      <c r="K37" s="41" t="s">
        <v>489</v>
      </c>
      <c r="L37" s="41" t="s">
        <v>511</v>
      </c>
      <c r="M37" s="41"/>
    </row>
    <row r="38" spans="1:13" ht="22.5">
      <c r="A38" s="66"/>
      <c r="B38" s="66"/>
      <c r="C38" s="67"/>
      <c r="D38" s="66"/>
      <c r="E38" s="68"/>
      <c r="F38" s="66"/>
      <c r="G38" s="41" t="s">
        <v>534</v>
      </c>
      <c r="H38" s="41" t="s">
        <v>532</v>
      </c>
      <c r="I38" s="41" t="s">
        <v>535</v>
      </c>
      <c r="J38" s="41"/>
      <c r="K38" s="41" t="s">
        <v>489</v>
      </c>
      <c r="L38" s="41" t="s">
        <v>511</v>
      </c>
      <c r="M38" s="41"/>
    </row>
    <row r="39" spans="1:13" ht="33.75">
      <c r="A39" s="66"/>
      <c r="B39" s="66"/>
      <c r="C39" s="67"/>
      <c r="D39" s="66"/>
      <c r="E39" s="68"/>
      <c r="F39" s="66"/>
      <c r="G39" s="41" t="s">
        <v>536</v>
      </c>
      <c r="H39" s="41" t="s">
        <v>537</v>
      </c>
      <c r="I39" s="41" t="s">
        <v>538</v>
      </c>
      <c r="J39" s="41"/>
      <c r="K39" s="41" t="s">
        <v>539</v>
      </c>
      <c r="L39" s="41" t="s">
        <v>441</v>
      </c>
      <c r="M39" s="41"/>
    </row>
    <row r="40" spans="1:13" ht="33.75">
      <c r="A40" s="66"/>
      <c r="B40" s="66"/>
      <c r="C40" s="67"/>
      <c r="D40" s="66"/>
      <c r="E40" s="68"/>
      <c r="F40" s="66"/>
      <c r="G40" s="41" t="s">
        <v>540</v>
      </c>
      <c r="H40" s="41" t="s">
        <v>537</v>
      </c>
      <c r="I40" s="41" t="s">
        <v>541</v>
      </c>
      <c r="J40" s="41"/>
      <c r="K40" s="41" t="s">
        <v>539</v>
      </c>
      <c r="L40" s="41" t="s">
        <v>441</v>
      </c>
      <c r="M40" s="41"/>
    </row>
    <row r="41" spans="1:13" ht="22.5">
      <c r="A41" s="66"/>
      <c r="B41" s="66"/>
      <c r="C41" s="67"/>
      <c r="D41" s="66"/>
      <c r="E41" s="68"/>
      <c r="F41" s="41" t="s">
        <v>456</v>
      </c>
      <c r="G41" s="41" t="s">
        <v>542</v>
      </c>
      <c r="H41" s="41" t="s">
        <v>543</v>
      </c>
      <c r="I41" s="41" t="s">
        <v>544</v>
      </c>
      <c r="J41" s="41"/>
      <c r="K41" s="41" t="s">
        <v>545</v>
      </c>
      <c r="L41" s="41" t="s">
        <v>511</v>
      </c>
      <c r="M41" s="41"/>
    </row>
  </sheetData>
  <mergeCells count="40">
    <mergeCell ref="C2:M2"/>
    <mergeCell ref="A3:K3"/>
    <mergeCell ref="L3:M3"/>
    <mergeCell ref="A4:A5"/>
    <mergeCell ref="B4:B5"/>
    <mergeCell ref="C4:C5"/>
    <mergeCell ref="D4:D5"/>
    <mergeCell ref="E4:M4"/>
    <mergeCell ref="F9:F10"/>
    <mergeCell ref="A13:A18"/>
    <mergeCell ref="B13:B18"/>
    <mergeCell ref="C13:C18"/>
    <mergeCell ref="D13:D18"/>
    <mergeCell ref="E14:E17"/>
    <mergeCell ref="F14:F15"/>
    <mergeCell ref="F16:F17"/>
    <mergeCell ref="A7:A12"/>
    <mergeCell ref="B7:B12"/>
    <mergeCell ref="C7:C12"/>
    <mergeCell ref="D7:D12"/>
    <mergeCell ref="E7:E10"/>
    <mergeCell ref="F7:F8"/>
    <mergeCell ref="A19:A21"/>
    <mergeCell ref="B19:B21"/>
    <mergeCell ref="C19:C21"/>
    <mergeCell ref="D19:D21"/>
    <mergeCell ref="E19:E20"/>
    <mergeCell ref="F23:F24"/>
    <mergeCell ref="A28:A41"/>
    <mergeCell ref="B28:B41"/>
    <mergeCell ref="C28:C41"/>
    <mergeCell ref="D28:D41"/>
    <mergeCell ref="E30:E41"/>
    <mergeCell ref="F30:F36"/>
    <mergeCell ref="F37:F40"/>
    <mergeCell ref="A22:A26"/>
    <mergeCell ref="B22:B26"/>
    <mergeCell ref="C22:C26"/>
    <mergeCell ref="D22:D26"/>
    <mergeCell ref="E22:E2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37"/>
  <sheetViews>
    <sheetView workbookViewId="0">
      <pane ySplit="7" topLeftCell="A29" activePane="bottomLeft" state="frozen"/>
      <selection pane="bottomLeft" activeCell="D8" sqref="D8:D33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8" customWidth="1"/>
    <col min="5" max="5" width="6" customWidth="1"/>
    <col min="6" max="6" width="6.25" customWidth="1"/>
    <col min="7" max="7" width="6.5" customWidth="1"/>
    <col min="8" max="8" width="7" customWidth="1"/>
    <col min="9" max="9" width="8.7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  <col min="20" max="20" width="9.75" customWidth="1"/>
  </cols>
  <sheetData>
    <row r="1" spans="1:19" ht="14.25" customHeight="1">
      <c r="A1" s="4"/>
      <c r="S1" s="4" t="s">
        <v>546</v>
      </c>
    </row>
    <row r="2" spans="1:19" ht="36.950000000000003" customHeight="1">
      <c r="A2" s="84" t="s">
        <v>28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20.45" customHeight="1">
      <c r="A3" s="85" t="s">
        <v>547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4.25" customHeight="1">
      <c r="A4" s="4"/>
      <c r="B4" s="4"/>
      <c r="C4" s="4"/>
      <c r="D4" s="4"/>
      <c r="E4" s="4"/>
      <c r="F4" s="4"/>
      <c r="G4" s="4"/>
      <c r="H4" s="4"/>
      <c r="I4" s="4"/>
      <c r="J4" s="4"/>
      <c r="Q4" s="60" t="s">
        <v>31</v>
      </c>
      <c r="R4" s="60"/>
      <c r="S4" s="60"/>
    </row>
    <row r="5" spans="1:19" ht="15.75" customHeight="1">
      <c r="A5" s="62" t="s">
        <v>377</v>
      </c>
      <c r="B5" s="62" t="s">
        <v>378</v>
      </c>
      <c r="C5" s="62" t="s">
        <v>548</v>
      </c>
      <c r="D5" s="62"/>
      <c r="E5" s="62"/>
      <c r="F5" s="62"/>
      <c r="G5" s="62"/>
      <c r="H5" s="62"/>
      <c r="I5" s="62"/>
      <c r="J5" s="62" t="s">
        <v>549</v>
      </c>
      <c r="K5" s="62" t="s">
        <v>550</v>
      </c>
      <c r="L5" s="62"/>
      <c r="M5" s="62"/>
      <c r="N5" s="62"/>
      <c r="O5" s="62"/>
      <c r="P5" s="62"/>
      <c r="Q5" s="62"/>
      <c r="R5" s="62"/>
      <c r="S5" s="62"/>
    </row>
    <row r="6" spans="1:19" ht="16.5" customHeight="1">
      <c r="A6" s="62"/>
      <c r="B6" s="62"/>
      <c r="C6" s="62" t="s">
        <v>417</v>
      </c>
      <c r="D6" s="62" t="s">
        <v>551</v>
      </c>
      <c r="E6" s="62"/>
      <c r="F6" s="62"/>
      <c r="G6" s="62"/>
      <c r="H6" s="62" t="s">
        <v>552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</row>
    <row r="7" spans="1:19" ht="27.2" customHeight="1">
      <c r="A7" s="62"/>
      <c r="B7" s="62"/>
      <c r="C7" s="62"/>
      <c r="D7" s="17" t="s">
        <v>138</v>
      </c>
      <c r="E7" s="17" t="s">
        <v>553</v>
      </c>
      <c r="F7" s="17" t="s">
        <v>142</v>
      </c>
      <c r="G7" s="17" t="s">
        <v>554</v>
      </c>
      <c r="H7" s="17" t="s">
        <v>162</v>
      </c>
      <c r="I7" s="17" t="s">
        <v>163</v>
      </c>
      <c r="J7" s="62"/>
      <c r="K7" s="17" t="s">
        <v>420</v>
      </c>
      <c r="L7" s="17" t="s">
        <v>421</v>
      </c>
      <c r="M7" s="17" t="s">
        <v>422</v>
      </c>
      <c r="N7" s="17" t="s">
        <v>427</v>
      </c>
      <c r="O7" s="17" t="s">
        <v>423</v>
      </c>
      <c r="P7" s="17" t="s">
        <v>555</v>
      </c>
      <c r="Q7" s="17" t="s">
        <v>556</v>
      </c>
      <c r="R7" s="17" t="s">
        <v>557</v>
      </c>
      <c r="S7" s="17" t="s">
        <v>428</v>
      </c>
    </row>
    <row r="8" spans="1:19" ht="33.75">
      <c r="A8" s="79" t="s">
        <v>429</v>
      </c>
      <c r="B8" s="79" t="s">
        <v>430</v>
      </c>
      <c r="C8" s="80">
        <v>7984.7346470000002</v>
      </c>
      <c r="D8" s="80">
        <v>7984.7346470000002</v>
      </c>
      <c r="E8" s="80"/>
      <c r="F8" s="80"/>
      <c r="G8" s="80"/>
      <c r="H8" s="80">
        <v>6126.2546469999997</v>
      </c>
      <c r="I8" s="80">
        <v>1858.48</v>
      </c>
      <c r="J8" s="81" t="s">
        <v>576</v>
      </c>
      <c r="K8" s="77" t="s">
        <v>436</v>
      </c>
      <c r="L8" s="73" t="s">
        <v>558</v>
      </c>
      <c r="M8" s="40" t="s">
        <v>577</v>
      </c>
      <c r="N8" s="40"/>
      <c r="O8" s="49" t="s">
        <v>578</v>
      </c>
      <c r="P8" s="40"/>
      <c r="Q8" s="40" t="s">
        <v>579</v>
      </c>
      <c r="R8" s="40" t="s">
        <v>580</v>
      </c>
      <c r="S8" s="40"/>
    </row>
    <row r="9" spans="1:19" ht="33.75">
      <c r="A9" s="79"/>
      <c r="B9" s="79"/>
      <c r="C9" s="80"/>
      <c r="D9" s="80"/>
      <c r="E9" s="80"/>
      <c r="F9" s="80"/>
      <c r="G9" s="80"/>
      <c r="H9" s="80"/>
      <c r="I9" s="80"/>
      <c r="J9" s="82"/>
      <c r="K9" s="77"/>
      <c r="L9" s="78"/>
      <c r="M9" s="40" t="s">
        <v>581</v>
      </c>
      <c r="N9" s="40"/>
      <c r="O9" s="49" t="s">
        <v>582</v>
      </c>
      <c r="P9" s="40"/>
      <c r="Q9" s="40" t="s">
        <v>583</v>
      </c>
      <c r="R9" s="40" t="s">
        <v>580</v>
      </c>
      <c r="S9" s="40"/>
    </row>
    <row r="10" spans="1:19" ht="33.75">
      <c r="A10" s="79"/>
      <c r="B10" s="79"/>
      <c r="C10" s="80"/>
      <c r="D10" s="80"/>
      <c r="E10" s="80"/>
      <c r="F10" s="80"/>
      <c r="G10" s="80"/>
      <c r="H10" s="80"/>
      <c r="I10" s="80"/>
      <c r="J10" s="82"/>
      <c r="K10" s="77"/>
      <c r="L10" s="78"/>
      <c r="M10" s="40" t="s">
        <v>584</v>
      </c>
      <c r="N10" s="40"/>
      <c r="O10" s="49" t="s">
        <v>585</v>
      </c>
      <c r="P10" s="40"/>
      <c r="Q10" s="40" t="s">
        <v>586</v>
      </c>
      <c r="R10" s="40" t="s">
        <v>580</v>
      </c>
      <c r="S10" s="40"/>
    </row>
    <row r="11" spans="1:19" ht="22.5">
      <c r="A11" s="79"/>
      <c r="B11" s="79"/>
      <c r="C11" s="80"/>
      <c r="D11" s="80"/>
      <c r="E11" s="80"/>
      <c r="F11" s="80"/>
      <c r="G11" s="80"/>
      <c r="H11" s="80"/>
      <c r="I11" s="80"/>
      <c r="J11" s="82"/>
      <c r="K11" s="77"/>
      <c r="L11" s="78"/>
      <c r="M11" s="40" t="s">
        <v>587</v>
      </c>
      <c r="N11" s="40"/>
      <c r="O11" s="49" t="s">
        <v>588</v>
      </c>
      <c r="P11" s="40"/>
      <c r="Q11" s="40" t="s">
        <v>589</v>
      </c>
      <c r="R11" s="40" t="s">
        <v>590</v>
      </c>
      <c r="S11" s="40"/>
    </row>
    <row r="12" spans="1:19" ht="33.75">
      <c r="A12" s="79"/>
      <c r="B12" s="79"/>
      <c r="C12" s="80"/>
      <c r="D12" s="80"/>
      <c r="E12" s="80"/>
      <c r="F12" s="80"/>
      <c r="G12" s="80"/>
      <c r="H12" s="80"/>
      <c r="I12" s="80"/>
      <c r="J12" s="82"/>
      <c r="K12" s="77"/>
      <c r="L12" s="78"/>
      <c r="M12" s="40" t="s">
        <v>591</v>
      </c>
      <c r="N12" s="40"/>
      <c r="O12" s="49" t="s">
        <v>592</v>
      </c>
      <c r="P12" s="40"/>
      <c r="Q12" s="40" t="s">
        <v>593</v>
      </c>
      <c r="R12" s="40" t="s">
        <v>590</v>
      </c>
      <c r="S12" s="40"/>
    </row>
    <row r="13" spans="1:19" ht="33.75">
      <c r="A13" s="79"/>
      <c r="B13" s="79"/>
      <c r="C13" s="80"/>
      <c r="D13" s="80"/>
      <c r="E13" s="80"/>
      <c r="F13" s="80"/>
      <c r="G13" s="80"/>
      <c r="H13" s="80"/>
      <c r="I13" s="80"/>
      <c r="J13" s="82"/>
      <c r="K13" s="77"/>
      <c r="L13" s="78"/>
      <c r="M13" s="40" t="s">
        <v>594</v>
      </c>
      <c r="N13" s="40"/>
      <c r="O13" s="49" t="s">
        <v>595</v>
      </c>
      <c r="P13" s="40"/>
      <c r="Q13" s="40" t="s">
        <v>596</v>
      </c>
      <c r="R13" s="40" t="s">
        <v>590</v>
      </c>
      <c r="S13" s="40"/>
    </row>
    <row r="14" spans="1:19" ht="22.5">
      <c r="A14" s="79"/>
      <c r="B14" s="79"/>
      <c r="C14" s="80"/>
      <c r="D14" s="80"/>
      <c r="E14" s="80"/>
      <c r="F14" s="80"/>
      <c r="G14" s="80"/>
      <c r="H14" s="80"/>
      <c r="I14" s="80"/>
      <c r="J14" s="82"/>
      <c r="K14" s="77"/>
      <c r="L14" s="78"/>
      <c r="M14" s="40" t="s">
        <v>597</v>
      </c>
      <c r="N14" s="40"/>
      <c r="O14" s="49" t="s">
        <v>598</v>
      </c>
      <c r="P14" s="40"/>
      <c r="Q14" s="40" t="s">
        <v>599</v>
      </c>
      <c r="R14" s="40" t="s">
        <v>590</v>
      </c>
      <c r="S14" s="40"/>
    </row>
    <row r="15" spans="1:19" ht="22.5">
      <c r="A15" s="79"/>
      <c r="B15" s="79"/>
      <c r="C15" s="80"/>
      <c r="D15" s="80"/>
      <c r="E15" s="80"/>
      <c r="F15" s="80"/>
      <c r="G15" s="80"/>
      <c r="H15" s="80"/>
      <c r="I15" s="80"/>
      <c r="J15" s="82"/>
      <c r="K15" s="77"/>
      <c r="L15" s="78"/>
      <c r="M15" s="40" t="s">
        <v>600</v>
      </c>
      <c r="N15" s="40"/>
      <c r="O15" s="49" t="s">
        <v>601</v>
      </c>
      <c r="P15" s="40"/>
      <c r="Q15" s="40" t="s">
        <v>602</v>
      </c>
      <c r="R15" s="40" t="s">
        <v>590</v>
      </c>
      <c r="S15" s="40"/>
    </row>
    <row r="16" spans="1:19" ht="22.5">
      <c r="A16" s="79"/>
      <c r="B16" s="79"/>
      <c r="C16" s="80"/>
      <c r="D16" s="80"/>
      <c r="E16" s="80"/>
      <c r="F16" s="80"/>
      <c r="G16" s="80"/>
      <c r="H16" s="80"/>
      <c r="I16" s="80"/>
      <c r="J16" s="82"/>
      <c r="K16" s="77"/>
      <c r="L16" s="74"/>
      <c r="M16" s="40" t="s">
        <v>603</v>
      </c>
      <c r="N16" s="40"/>
      <c r="O16" s="49" t="s">
        <v>604</v>
      </c>
      <c r="P16" s="40"/>
      <c r="Q16" s="40" t="s">
        <v>605</v>
      </c>
      <c r="R16" s="40" t="s">
        <v>590</v>
      </c>
      <c r="S16" s="40"/>
    </row>
    <row r="17" spans="1:19" ht="22.5">
      <c r="A17" s="79"/>
      <c r="B17" s="79"/>
      <c r="C17" s="80"/>
      <c r="D17" s="80"/>
      <c r="E17" s="80"/>
      <c r="F17" s="80"/>
      <c r="G17" s="80"/>
      <c r="H17" s="80"/>
      <c r="I17" s="80"/>
      <c r="J17" s="82"/>
      <c r="K17" s="77"/>
      <c r="L17" s="73" t="s">
        <v>559</v>
      </c>
      <c r="M17" s="40" t="s">
        <v>606</v>
      </c>
      <c r="N17" s="40"/>
      <c r="O17" s="50">
        <v>1</v>
      </c>
      <c r="P17" s="40"/>
      <c r="Q17" s="40"/>
      <c r="R17" s="40" t="s">
        <v>590</v>
      </c>
      <c r="S17" s="40"/>
    </row>
    <row r="18" spans="1:19" ht="31.5">
      <c r="A18" s="79"/>
      <c r="B18" s="79"/>
      <c r="C18" s="80"/>
      <c r="D18" s="80"/>
      <c r="E18" s="80"/>
      <c r="F18" s="80"/>
      <c r="G18" s="80"/>
      <c r="H18" s="80"/>
      <c r="I18" s="80"/>
      <c r="J18" s="82"/>
      <c r="K18" s="77"/>
      <c r="L18" s="78"/>
      <c r="M18" s="51" t="s">
        <v>607</v>
      </c>
      <c r="N18" s="40"/>
      <c r="O18" s="50">
        <v>1</v>
      </c>
      <c r="P18" s="40"/>
      <c r="Q18" s="40"/>
      <c r="R18" s="40" t="s">
        <v>590</v>
      </c>
      <c r="S18" s="40"/>
    </row>
    <row r="19" spans="1:19" ht="33.75">
      <c r="A19" s="79"/>
      <c r="B19" s="79"/>
      <c r="C19" s="80"/>
      <c r="D19" s="80"/>
      <c r="E19" s="80"/>
      <c r="F19" s="80"/>
      <c r="G19" s="80"/>
      <c r="H19" s="80"/>
      <c r="I19" s="80"/>
      <c r="J19" s="82"/>
      <c r="K19" s="77"/>
      <c r="L19" s="78"/>
      <c r="M19" s="40" t="s">
        <v>608</v>
      </c>
      <c r="N19" s="40"/>
      <c r="O19" s="49" t="s">
        <v>609</v>
      </c>
      <c r="P19" s="40"/>
      <c r="Q19" s="40"/>
      <c r="R19" s="40" t="s">
        <v>610</v>
      </c>
      <c r="S19" s="40"/>
    </row>
    <row r="20" spans="1:19" ht="22.5">
      <c r="A20" s="79"/>
      <c r="B20" s="79"/>
      <c r="C20" s="80"/>
      <c r="D20" s="80"/>
      <c r="E20" s="80"/>
      <c r="F20" s="80"/>
      <c r="G20" s="80"/>
      <c r="H20" s="80"/>
      <c r="I20" s="80"/>
      <c r="J20" s="82"/>
      <c r="K20" s="77"/>
      <c r="L20" s="78"/>
      <c r="M20" s="40" t="s">
        <v>611</v>
      </c>
      <c r="N20" s="40"/>
      <c r="O20" s="49" t="s">
        <v>612</v>
      </c>
      <c r="P20" s="40"/>
      <c r="Q20" s="40" t="s">
        <v>613</v>
      </c>
      <c r="R20" s="40" t="s">
        <v>610</v>
      </c>
      <c r="S20" s="40"/>
    </row>
    <row r="21" spans="1:19" ht="33.75">
      <c r="A21" s="79"/>
      <c r="B21" s="79"/>
      <c r="C21" s="80"/>
      <c r="D21" s="80"/>
      <c r="E21" s="80"/>
      <c r="F21" s="80"/>
      <c r="G21" s="80"/>
      <c r="H21" s="80"/>
      <c r="I21" s="80"/>
      <c r="J21" s="82"/>
      <c r="K21" s="77"/>
      <c r="L21" s="78"/>
      <c r="M21" s="40" t="s">
        <v>614</v>
      </c>
      <c r="N21" s="40"/>
      <c r="O21" s="49" t="s">
        <v>615</v>
      </c>
      <c r="P21" s="40"/>
      <c r="Q21" s="40" t="s">
        <v>616</v>
      </c>
      <c r="R21" s="40" t="s">
        <v>610</v>
      </c>
      <c r="S21" s="40"/>
    </row>
    <row r="22" spans="1:19" ht="22.5">
      <c r="A22" s="79"/>
      <c r="B22" s="79"/>
      <c r="C22" s="80"/>
      <c r="D22" s="80"/>
      <c r="E22" s="80"/>
      <c r="F22" s="80"/>
      <c r="G22" s="80"/>
      <c r="H22" s="80"/>
      <c r="I22" s="80"/>
      <c r="J22" s="82"/>
      <c r="K22" s="77"/>
      <c r="L22" s="78"/>
      <c r="M22" s="40" t="s">
        <v>617</v>
      </c>
      <c r="N22" s="40"/>
      <c r="O22" s="50">
        <v>1</v>
      </c>
      <c r="P22" s="40"/>
      <c r="Q22" s="40"/>
      <c r="R22" s="40" t="s">
        <v>590</v>
      </c>
      <c r="S22" s="40"/>
    </row>
    <row r="23" spans="1:19" ht="22.5">
      <c r="A23" s="79"/>
      <c r="B23" s="79"/>
      <c r="C23" s="80"/>
      <c r="D23" s="80"/>
      <c r="E23" s="80"/>
      <c r="F23" s="80"/>
      <c r="G23" s="80"/>
      <c r="H23" s="80"/>
      <c r="I23" s="80"/>
      <c r="J23" s="82"/>
      <c r="K23" s="77"/>
      <c r="L23" s="78"/>
      <c r="M23" s="40" t="s">
        <v>618</v>
      </c>
      <c r="N23" s="40"/>
      <c r="O23" s="49" t="s">
        <v>619</v>
      </c>
      <c r="P23" s="40"/>
      <c r="Q23" s="40"/>
      <c r="R23" s="40" t="s">
        <v>590</v>
      </c>
      <c r="S23" s="40"/>
    </row>
    <row r="24" spans="1:19" ht="22.5">
      <c r="A24" s="79"/>
      <c r="B24" s="79"/>
      <c r="C24" s="80"/>
      <c r="D24" s="80"/>
      <c r="E24" s="80"/>
      <c r="F24" s="80"/>
      <c r="G24" s="80"/>
      <c r="H24" s="80"/>
      <c r="I24" s="80"/>
      <c r="J24" s="82"/>
      <c r="K24" s="77"/>
      <c r="L24" s="78"/>
      <c r="M24" s="40" t="s">
        <v>620</v>
      </c>
      <c r="N24" s="40"/>
      <c r="O24" s="49" t="s">
        <v>621</v>
      </c>
      <c r="P24" s="40"/>
      <c r="Q24" s="40"/>
      <c r="R24" s="40" t="s">
        <v>590</v>
      </c>
      <c r="S24" s="40"/>
    </row>
    <row r="25" spans="1:19" ht="22.5">
      <c r="A25" s="79"/>
      <c r="B25" s="79"/>
      <c r="C25" s="80"/>
      <c r="D25" s="80"/>
      <c r="E25" s="80"/>
      <c r="F25" s="80"/>
      <c r="G25" s="80"/>
      <c r="H25" s="80"/>
      <c r="I25" s="80"/>
      <c r="J25" s="82"/>
      <c r="K25" s="77"/>
      <c r="L25" s="74"/>
      <c r="M25" s="40" t="s">
        <v>622</v>
      </c>
      <c r="N25" s="40"/>
      <c r="O25" s="50">
        <v>1</v>
      </c>
      <c r="P25" s="40"/>
      <c r="Q25" s="40"/>
      <c r="R25" s="40" t="s">
        <v>590</v>
      </c>
      <c r="S25" s="40"/>
    </row>
    <row r="26" spans="1:19" ht="22.5">
      <c r="A26" s="79"/>
      <c r="B26" s="79"/>
      <c r="C26" s="80"/>
      <c r="D26" s="80"/>
      <c r="E26" s="80"/>
      <c r="F26" s="80"/>
      <c r="G26" s="80"/>
      <c r="H26" s="80"/>
      <c r="I26" s="80"/>
      <c r="J26" s="82"/>
      <c r="K26" s="77"/>
      <c r="L26" s="52" t="s">
        <v>560</v>
      </c>
      <c r="M26" s="40" t="s">
        <v>623</v>
      </c>
      <c r="N26" s="40"/>
      <c r="O26" s="50">
        <v>1</v>
      </c>
      <c r="P26" s="40"/>
      <c r="Q26" s="40" t="s">
        <v>624</v>
      </c>
      <c r="R26" s="40" t="s">
        <v>625</v>
      </c>
      <c r="S26" s="40"/>
    </row>
    <row r="27" spans="1:19" ht="22.5">
      <c r="A27" s="79"/>
      <c r="B27" s="79"/>
      <c r="C27" s="80"/>
      <c r="D27" s="80"/>
      <c r="E27" s="80"/>
      <c r="F27" s="80"/>
      <c r="G27" s="80"/>
      <c r="H27" s="80"/>
      <c r="I27" s="80"/>
      <c r="J27" s="82"/>
      <c r="K27" s="77"/>
      <c r="L27" s="52" t="s">
        <v>433</v>
      </c>
      <c r="M27" s="40" t="s">
        <v>626</v>
      </c>
      <c r="N27" s="40"/>
      <c r="O27" s="50">
        <v>1</v>
      </c>
      <c r="P27" s="40"/>
      <c r="Q27" s="40" t="s">
        <v>627</v>
      </c>
      <c r="R27" s="40" t="s">
        <v>625</v>
      </c>
      <c r="S27" s="40"/>
    </row>
    <row r="28" spans="1:19" ht="22.5">
      <c r="A28" s="79"/>
      <c r="B28" s="79"/>
      <c r="C28" s="80"/>
      <c r="D28" s="80"/>
      <c r="E28" s="80"/>
      <c r="F28" s="80"/>
      <c r="G28" s="80"/>
      <c r="H28" s="80"/>
      <c r="I28" s="80"/>
      <c r="J28" s="82"/>
      <c r="K28" s="77" t="s">
        <v>561</v>
      </c>
      <c r="L28" s="52" t="s">
        <v>458</v>
      </c>
      <c r="M28" s="40" t="s">
        <v>628</v>
      </c>
      <c r="N28" s="40"/>
      <c r="O28" s="50">
        <v>1</v>
      </c>
      <c r="P28" s="40"/>
      <c r="Q28" s="40" t="s">
        <v>629</v>
      </c>
      <c r="R28" s="40" t="s">
        <v>630</v>
      </c>
      <c r="S28" s="40"/>
    </row>
    <row r="29" spans="1:19" ht="22.5">
      <c r="A29" s="79"/>
      <c r="B29" s="79"/>
      <c r="C29" s="80"/>
      <c r="D29" s="80"/>
      <c r="E29" s="80"/>
      <c r="F29" s="80"/>
      <c r="G29" s="80"/>
      <c r="H29" s="80"/>
      <c r="I29" s="80"/>
      <c r="J29" s="82"/>
      <c r="K29" s="77"/>
      <c r="L29" s="73" t="s">
        <v>459</v>
      </c>
      <c r="M29" s="40" t="s">
        <v>631</v>
      </c>
      <c r="N29" s="40" t="s">
        <v>632</v>
      </c>
      <c r="O29" s="49" t="s">
        <v>633</v>
      </c>
      <c r="P29" s="40"/>
      <c r="Q29" s="40" t="s">
        <v>634</v>
      </c>
      <c r="R29" s="40" t="s">
        <v>635</v>
      </c>
      <c r="S29" s="40"/>
    </row>
    <row r="30" spans="1:19" ht="22.5">
      <c r="A30" s="79"/>
      <c r="B30" s="79"/>
      <c r="C30" s="80"/>
      <c r="D30" s="80"/>
      <c r="E30" s="80"/>
      <c r="F30" s="80"/>
      <c r="G30" s="80"/>
      <c r="H30" s="80"/>
      <c r="I30" s="80"/>
      <c r="J30" s="82"/>
      <c r="K30" s="77"/>
      <c r="L30" s="78"/>
      <c r="M30" s="40" t="s">
        <v>636</v>
      </c>
      <c r="N30" s="40" t="s">
        <v>632</v>
      </c>
      <c r="O30" s="49" t="s">
        <v>637</v>
      </c>
      <c r="P30" s="40"/>
      <c r="Q30" s="40" t="s">
        <v>638</v>
      </c>
      <c r="R30" s="40" t="s">
        <v>635</v>
      </c>
      <c r="S30" s="40"/>
    </row>
    <row r="31" spans="1:19">
      <c r="A31" s="79"/>
      <c r="B31" s="79"/>
      <c r="C31" s="80"/>
      <c r="D31" s="80"/>
      <c r="E31" s="80"/>
      <c r="F31" s="80"/>
      <c r="G31" s="80"/>
      <c r="H31" s="80"/>
      <c r="I31" s="80"/>
      <c r="J31" s="82"/>
      <c r="K31" s="77"/>
      <c r="L31" s="74"/>
      <c r="M31" s="40" t="s">
        <v>639</v>
      </c>
      <c r="N31" s="40" t="s">
        <v>632</v>
      </c>
      <c r="O31" s="49" t="s">
        <v>640</v>
      </c>
      <c r="P31" s="40"/>
      <c r="Q31" s="40" t="s">
        <v>641</v>
      </c>
      <c r="R31" s="40" t="s">
        <v>635</v>
      </c>
      <c r="S31" s="40"/>
    </row>
    <row r="32" spans="1:19" ht="22.5">
      <c r="A32" s="79"/>
      <c r="B32" s="79"/>
      <c r="C32" s="80"/>
      <c r="D32" s="80"/>
      <c r="E32" s="80"/>
      <c r="F32" s="80"/>
      <c r="G32" s="80"/>
      <c r="H32" s="80"/>
      <c r="I32" s="80"/>
      <c r="J32" s="82"/>
      <c r="K32" s="73" t="s">
        <v>462</v>
      </c>
      <c r="L32" s="73" t="s">
        <v>463</v>
      </c>
      <c r="M32" s="40" t="s">
        <v>642</v>
      </c>
      <c r="N32" s="40"/>
      <c r="O32" s="49" t="s">
        <v>615</v>
      </c>
      <c r="P32" s="40"/>
      <c r="Q32" s="40"/>
      <c r="R32" s="40" t="s">
        <v>625</v>
      </c>
      <c r="S32" s="40"/>
    </row>
    <row r="33" spans="1:19" ht="22.5">
      <c r="A33" s="79"/>
      <c r="B33" s="79"/>
      <c r="C33" s="80"/>
      <c r="D33" s="80"/>
      <c r="E33" s="80"/>
      <c r="F33" s="80"/>
      <c r="G33" s="80"/>
      <c r="H33" s="80"/>
      <c r="I33" s="80"/>
      <c r="J33" s="83"/>
      <c r="K33" s="74"/>
      <c r="L33" s="74"/>
      <c r="M33" s="40" t="s">
        <v>643</v>
      </c>
      <c r="N33" s="40"/>
      <c r="O33" s="49" t="s">
        <v>615</v>
      </c>
      <c r="P33" s="40"/>
      <c r="Q33" s="40"/>
      <c r="R33" s="40" t="s">
        <v>625</v>
      </c>
      <c r="S33" s="40"/>
    </row>
    <row r="34" spans="1:19" ht="45">
      <c r="A34" s="75" t="s">
        <v>506</v>
      </c>
      <c r="B34" s="75" t="s">
        <v>507</v>
      </c>
      <c r="C34" s="76">
        <v>1943.3329189999999</v>
      </c>
      <c r="D34" s="76">
        <v>1943.3329189999999</v>
      </c>
      <c r="E34" s="76"/>
      <c r="F34" s="76"/>
      <c r="G34" s="76"/>
      <c r="H34" s="76">
        <v>178.332919</v>
      </c>
      <c r="I34" s="76">
        <v>1765</v>
      </c>
      <c r="J34" s="75" t="s">
        <v>644</v>
      </c>
      <c r="K34" s="77" t="s">
        <v>436</v>
      </c>
      <c r="L34" s="52" t="s">
        <v>558</v>
      </c>
      <c r="M34" s="40" t="s">
        <v>645</v>
      </c>
      <c r="N34" s="40"/>
      <c r="O34" s="50">
        <v>1</v>
      </c>
      <c r="P34" s="40"/>
      <c r="Q34" s="40" t="s">
        <v>646</v>
      </c>
      <c r="R34" s="40" t="s">
        <v>625</v>
      </c>
      <c r="S34" s="40"/>
    </row>
    <row r="35" spans="1:19" ht="33.75">
      <c r="A35" s="75"/>
      <c r="B35" s="75"/>
      <c r="C35" s="76"/>
      <c r="D35" s="76"/>
      <c r="E35" s="76"/>
      <c r="F35" s="76"/>
      <c r="G35" s="76"/>
      <c r="H35" s="76"/>
      <c r="I35" s="76"/>
      <c r="J35" s="75"/>
      <c r="K35" s="77"/>
      <c r="L35" s="52" t="s">
        <v>559</v>
      </c>
      <c r="M35" s="40" t="s">
        <v>647</v>
      </c>
      <c r="N35" s="40"/>
      <c r="O35" s="50">
        <v>1</v>
      </c>
      <c r="P35" s="40"/>
      <c r="Q35" s="40" t="s">
        <v>648</v>
      </c>
      <c r="R35" s="40" t="s">
        <v>625</v>
      </c>
      <c r="S35" s="40"/>
    </row>
    <row r="36" spans="1:19" ht="22.5">
      <c r="A36" s="75"/>
      <c r="B36" s="75"/>
      <c r="C36" s="76"/>
      <c r="D36" s="76"/>
      <c r="E36" s="76"/>
      <c r="F36" s="76"/>
      <c r="G36" s="76"/>
      <c r="H36" s="76"/>
      <c r="I36" s="76"/>
      <c r="J36" s="75"/>
      <c r="K36" s="77"/>
      <c r="L36" s="52" t="s">
        <v>433</v>
      </c>
      <c r="M36" s="40" t="s">
        <v>649</v>
      </c>
      <c r="N36" s="40"/>
      <c r="O36" s="49" t="s">
        <v>650</v>
      </c>
      <c r="P36" s="40"/>
      <c r="Q36" s="40" t="s">
        <v>651</v>
      </c>
      <c r="R36" s="40" t="s">
        <v>625</v>
      </c>
      <c r="S36" s="40"/>
    </row>
    <row r="37" spans="1:19" ht="22.5">
      <c r="A37" s="75"/>
      <c r="B37" s="75"/>
      <c r="C37" s="76"/>
      <c r="D37" s="76"/>
      <c r="E37" s="76"/>
      <c r="F37" s="76"/>
      <c r="G37" s="76"/>
      <c r="H37" s="76"/>
      <c r="I37" s="76"/>
      <c r="J37" s="75"/>
      <c r="K37" s="52" t="s">
        <v>462</v>
      </c>
      <c r="L37" s="53" t="s">
        <v>463</v>
      </c>
      <c r="M37" s="40" t="s">
        <v>652</v>
      </c>
      <c r="N37" s="40"/>
      <c r="O37" s="50" t="s">
        <v>621</v>
      </c>
      <c r="P37" s="40"/>
      <c r="Q37" s="40" t="s">
        <v>653</v>
      </c>
      <c r="R37" s="40" t="s">
        <v>625</v>
      </c>
      <c r="S37" s="40"/>
    </row>
  </sheetData>
  <mergeCells count="39"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G8:G33"/>
    <mergeCell ref="H8:H33"/>
    <mergeCell ref="I8:I33"/>
    <mergeCell ref="J8:J33"/>
    <mergeCell ref="C8:C33"/>
    <mergeCell ref="D8:D33"/>
    <mergeCell ref="E8:E33"/>
    <mergeCell ref="K8:K27"/>
    <mergeCell ref="L8:L16"/>
    <mergeCell ref="L17:L25"/>
    <mergeCell ref="K28:K31"/>
    <mergeCell ref="L29:L31"/>
    <mergeCell ref="K32:K33"/>
    <mergeCell ref="L32:L33"/>
    <mergeCell ref="A34:A37"/>
    <mergeCell ref="B34:B37"/>
    <mergeCell ref="C34:C37"/>
    <mergeCell ref="D34:D37"/>
    <mergeCell ref="E34:E37"/>
    <mergeCell ref="F34:F37"/>
    <mergeCell ref="G34:G37"/>
    <mergeCell ref="H34:H37"/>
    <mergeCell ref="I34:I37"/>
    <mergeCell ref="J34:J37"/>
    <mergeCell ref="K34:K36"/>
    <mergeCell ref="A8:A33"/>
    <mergeCell ref="B8:B33"/>
    <mergeCell ref="F8:F3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spans="1:8" ht="11.25" customHeight="1">
      <c r="A1" s="4"/>
      <c r="H1" s="9" t="s">
        <v>29</v>
      </c>
    </row>
    <row r="2" spans="1:8" ht="21.2" customHeight="1">
      <c r="A2" s="58" t="s">
        <v>7</v>
      </c>
      <c r="B2" s="58"/>
      <c r="C2" s="58"/>
      <c r="D2" s="58"/>
      <c r="E2" s="58"/>
      <c r="F2" s="58"/>
      <c r="G2" s="58"/>
      <c r="H2" s="58"/>
    </row>
    <row r="3" spans="1:8" ht="15" customHeight="1">
      <c r="A3" s="59" t="s">
        <v>30</v>
      </c>
      <c r="B3" s="59"/>
      <c r="C3" s="59"/>
      <c r="D3" s="59"/>
      <c r="E3" s="59"/>
      <c r="F3" s="59"/>
      <c r="G3" s="60" t="s">
        <v>31</v>
      </c>
      <c r="H3" s="60"/>
    </row>
    <row r="4" spans="1:8" ht="15.6" customHeight="1">
      <c r="A4" s="61" t="s">
        <v>32</v>
      </c>
      <c r="B4" s="61"/>
      <c r="C4" s="61" t="s">
        <v>33</v>
      </c>
      <c r="D4" s="61"/>
      <c r="E4" s="61"/>
      <c r="F4" s="61"/>
      <c r="G4" s="61"/>
      <c r="H4" s="61"/>
    </row>
    <row r="5" spans="1:8" ht="19.5" customHeight="1">
      <c r="A5" s="11" t="s">
        <v>34</v>
      </c>
      <c r="B5" s="11" t="s">
        <v>35</v>
      </c>
      <c r="C5" s="11" t="s">
        <v>36</v>
      </c>
      <c r="D5" s="11" t="s">
        <v>35</v>
      </c>
      <c r="E5" s="11" t="s">
        <v>37</v>
      </c>
      <c r="F5" s="11" t="s">
        <v>35</v>
      </c>
      <c r="G5" s="11" t="s">
        <v>38</v>
      </c>
      <c r="H5" s="11" t="s">
        <v>35</v>
      </c>
    </row>
    <row r="6" spans="1:8" ht="14.25" customHeight="1">
      <c r="A6" s="12" t="s">
        <v>39</v>
      </c>
      <c r="B6" s="13">
        <v>9928.0675659999997</v>
      </c>
      <c r="C6" s="14" t="s">
        <v>40</v>
      </c>
      <c r="D6" s="15">
        <v>8557.9876000000004</v>
      </c>
      <c r="E6" s="12" t="s">
        <v>41</v>
      </c>
      <c r="F6" s="16">
        <v>6304.5875660000002</v>
      </c>
      <c r="G6" s="14" t="s">
        <v>42</v>
      </c>
      <c r="H6" s="13">
        <v>5178.7455659999996</v>
      </c>
    </row>
    <row r="7" spans="1:8" ht="14.25" customHeight="1">
      <c r="A7" s="14" t="s">
        <v>43</v>
      </c>
      <c r="B7" s="13">
        <v>8163.0675659999997</v>
      </c>
      <c r="C7" s="14" t="s">
        <v>44</v>
      </c>
      <c r="D7" s="15"/>
      <c r="E7" s="14" t="s">
        <v>45</v>
      </c>
      <c r="F7" s="13">
        <v>5178.7455659999996</v>
      </c>
      <c r="G7" s="14" t="s">
        <v>46</v>
      </c>
      <c r="H7" s="13">
        <v>4559.8100000000004</v>
      </c>
    </row>
    <row r="8" spans="1:8" ht="14.25" customHeight="1">
      <c r="A8" s="12" t="s">
        <v>47</v>
      </c>
      <c r="B8" s="13">
        <v>1765</v>
      </c>
      <c r="C8" s="14" t="s">
        <v>48</v>
      </c>
      <c r="D8" s="15"/>
      <c r="E8" s="14" t="s">
        <v>49</v>
      </c>
      <c r="F8" s="13">
        <v>1056.33</v>
      </c>
      <c r="G8" s="14" t="s">
        <v>50</v>
      </c>
      <c r="H8" s="13">
        <v>40</v>
      </c>
    </row>
    <row r="9" spans="1:8" ht="14.25" customHeight="1">
      <c r="A9" s="14" t="s">
        <v>51</v>
      </c>
      <c r="B9" s="13"/>
      <c r="C9" s="14" t="s">
        <v>52</v>
      </c>
      <c r="D9" s="15"/>
      <c r="E9" s="14" t="s">
        <v>53</v>
      </c>
      <c r="F9" s="13">
        <v>69.512</v>
      </c>
      <c r="G9" s="14" t="s">
        <v>54</v>
      </c>
      <c r="H9" s="13">
        <v>80</v>
      </c>
    </row>
    <row r="10" spans="1:8" ht="14.25" customHeight="1">
      <c r="A10" s="14" t="s">
        <v>55</v>
      </c>
      <c r="B10" s="13"/>
      <c r="C10" s="14" t="s">
        <v>56</v>
      </c>
      <c r="D10" s="15"/>
      <c r="E10" s="12" t="s">
        <v>57</v>
      </c>
      <c r="F10" s="16">
        <v>3623.48</v>
      </c>
      <c r="G10" s="14" t="s">
        <v>58</v>
      </c>
      <c r="H10" s="13"/>
    </row>
    <row r="11" spans="1:8" ht="14.25" customHeight="1">
      <c r="A11" s="14" t="s">
        <v>59</v>
      </c>
      <c r="B11" s="13"/>
      <c r="C11" s="14" t="s">
        <v>60</v>
      </c>
      <c r="D11" s="15"/>
      <c r="E11" s="14" t="s">
        <v>61</v>
      </c>
      <c r="F11" s="13"/>
      <c r="G11" s="14" t="s">
        <v>62</v>
      </c>
      <c r="H11" s="13"/>
    </row>
    <row r="12" spans="1:8" ht="14.25" customHeight="1">
      <c r="A12" s="14" t="s">
        <v>63</v>
      </c>
      <c r="B12" s="13"/>
      <c r="C12" s="14" t="s">
        <v>64</v>
      </c>
      <c r="D12" s="15"/>
      <c r="E12" s="14" t="s">
        <v>65</v>
      </c>
      <c r="F12" s="13">
        <v>3503.48</v>
      </c>
      <c r="G12" s="14" t="s">
        <v>66</v>
      </c>
      <c r="H12" s="13"/>
    </row>
    <row r="13" spans="1:8" ht="14.25" customHeight="1">
      <c r="A13" s="14" t="s">
        <v>67</v>
      </c>
      <c r="B13" s="13"/>
      <c r="C13" s="14" t="s">
        <v>68</v>
      </c>
      <c r="D13" s="15">
        <v>915.64265399999999</v>
      </c>
      <c r="E13" s="14" t="s">
        <v>69</v>
      </c>
      <c r="F13" s="13"/>
      <c r="G13" s="14" t="s">
        <v>70</v>
      </c>
      <c r="H13" s="13"/>
    </row>
    <row r="14" spans="1:8" ht="14.25" customHeight="1">
      <c r="A14" s="14" t="s">
        <v>71</v>
      </c>
      <c r="B14" s="13"/>
      <c r="C14" s="14" t="s">
        <v>72</v>
      </c>
      <c r="D14" s="15"/>
      <c r="E14" s="14" t="s">
        <v>73</v>
      </c>
      <c r="F14" s="13"/>
      <c r="G14" s="14" t="s">
        <v>74</v>
      </c>
      <c r="H14" s="13">
        <v>69.512</v>
      </c>
    </row>
    <row r="15" spans="1:8" ht="14.25" customHeight="1">
      <c r="A15" s="14" t="s">
        <v>75</v>
      </c>
      <c r="B15" s="13"/>
      <c r="C15" s="14" t="s">
        <v>76</v>
      </c>
      <c r="D15" s="15"/>
      <c r="E15" s="14" t="s">
        <v>77</v>
      </c>
      <c r="F15" s="13">
        <v>80</v>
      </c>
      <c r="G15" s="14" t="s">
        <v>78</v>
      </c>
      <c r="H15" s="13"/>
    </row>
    <row r="16" spans="1:8" ht="14.25" customHeight="1">
      <c r="A16" s="14" t="s">
        <v>79</v>
      </c>
      <c r="B16" s="13"/>
      <c r="C16" s="14" t="s">
        <v>80</v>
      </c>
      <c r="D16" s="15"/>
      <c r="E16" s="14" t="s">
        <v>81</v>
      </c>
      <c r="F16" s="13">
        <v>40</v>
      </c>
      <c r="G16" s="14" t="s">
        <v>82</v>
      </c>
      <c r="H16" s="13"/>
    </row>
    <row r="17" spans="1:8" ht="14.25" customHeight="1">
      <c r="A17" s="14" t="s">
        <v>83</v>
      </c>
      <c r="B17" s="13"/>
      <c r="C17" s="14" t="s">
        <v>84</v>
      </c>
      <c r="D17" s="15"/>
      <c r="E17" s="14" t="s">
        <v>85</v>
      </c>
      <c r="F17" s="13"/>
      <c r="G17" s="14" t="s">
        <v>86</v>
      </c>
      <c r="H17" s="13"/>
    </row>
    <row r="18" spans="1:8" ht="14.25" customHeight="1">
      <c r="A18" s="14" t="s">
        <v>87</v>
      </c>
      <c r="B18" s="13"/>
      <c r="C18" s="14" t="s">
        <v>88</v>
      </c>
      <c r="D18" s="15"/>
      <c r="E18" s="14" t="s">
        <v>89</v>
      </c>
      <c r="F18" s="13"/>
      <c r="G18" s="14" t="s">
        <v>90</v>
      </c>
      <c r="H18" s="13"/>
    </row>
    <row r="19" spans="1:8" ht="14.25" customHeight="1">
      <c r="A19" s="14" t="s">
        <v>91</v>
      </c>
      <c r="B19" s="13"/>
      <c r="C19" s="14" t="s">
        <v>92</v>
      </c>
      <c r="D19" s="15"/>
      <c r="E19" s="14" t="s">
        <v>93</v>
      </c>
      <c r="F19" s="13"/>
      <c r="G19" s="14" t="s">
        <v>94</v>
      </c>
      <c r="H19" s="13"/>
    </row>
    <row r="20" spans="1:8" ht="14.25" customHeight="1">
      <c r="A20" s="12" t="s">
        <v>95</v>
      </c>
      <c r="B20" s="16"/>
      <c r="C20" s="14" t="s">
        <v>96</v>
      </c>
      <c r="D20" s="15"/>
      <c r="E20" s="14" t="s">
        <v>97</v>
      </c>
      <c r="F20" s="13"/>
      <c r="G20" s="14"/>
      <c r="H20" s="13"/>
    </row>
    <row r="21" spans="1:8" ht="14.25" customHeight="1">
      <c r="A21" s="12" t="s">
        <v>98</v>
      </c>
      <c r="B21" s="16"/>
      <c r="C21" s="14" t="s">
        <v>99</v>
      </c>
      <c r="D21" s="15"/>
      <c r="E21" s="12" t="s">
        <v>100</v>
      </c>
      <c r="F21" s="16"/>
      <c r="G21" s="14"/>
      <c r="H21" s="13"/>
    </row>
    <row r="22" spans="1:8" ht="14.25" customHeight="1">
      <c r="A22" s="12" t="s">
        <v>101</v>
      </c>
      <c r="B22" s="16"/>
      <c r="C22" s="14" t="s">
        <v>102</v>
      </c>
      <c r="D22" s="15"/>
      <c r="E22" s="14"/>
      <c r="F22" s="14"/>
      <c r="G22" s="14"/>
      <c r="H22" s="13"/>
    </row>
    <row r="23" spans="1:8" ht="14.25" customHeight="1">
      <c r="A23" s="12" t="s">
        <v>103</v>
      </c>
      <c r="B23" s="16"/>
      <c r="C23" s="14" t="s">
        <v>104</v>
      </c>
      <c r="D23" s="15"/>
      <c r="E23" s="14"/>
      <c r="F23" s="14"/>
      <c r="G23" s="14"/>
      <c r="H23" s="13"/>
    </row>
    <row r="24" spans="1:8" ht="14.25" customHeight="1">
      <c r="A24" s="12" t="s">
        <v>105</v>
      </c>
      <c r="B24" s="16"/>
      <c r="C24" s="14" t="s">
        <v>106</v>
      </c>
      <c r="D24" s="15"/>
      <c r="E24" s="14"/>
      <c r="F24" s="14"/>
      <c r="G24" s="14"/>
      <c r="H24" s="13"/>
    </row>
    <row r="25" spans="1:8" ht="14.25" customHeight="1">
      <c r="A25" s="14" t="s">
        <v>107</v>
      </c>
      <c r="B25" s="13"/>
      <c r="C25" s="14" t="s">
        <v>108</v>
      </c>
      <c r="D25" s="15">
        <v>454.43731200000002</v>
      </c>
      <c r="E25" s="14"/>
      <c r="F25" s="14"/>
      <c r="G25" s="14"/>
      <c r="H25" s="13"/>
    </row>
    <row r="26" spans="1:8" ht="14.25" customHeight="1">
      <c r="A26" s="14" t="s">
        <v>109</v>
      </c>
      <c r="B26" s="13"/>
      <c r="C26" s="14" t="s">
        <v>110</v>
      </c>
      <c r="D26" s="15"/>
      <c r="E26" s="14"/>
      <c r="F26" s="14"/>
      <c r="G26" s="14"/>
      <c r="H26" s="13"/>
    </row>
    <row r="27" spans="1:8" ht="14.25" customHeight="1">
      <c r="A27" s="14" t="s">
        <v>111</v>
      </c>
      <c r="B27" s="13"/>
      <c r="C27" s="14" t="s">
        <v>112</v>
      </c>
      <c r="D27" s="15"/>
      <c r="E27" s="14"/>
      <c r="F27" s="14"/>
      <c r="G27" s="14"/>
      <c r="H27" s="13"/>
    </row>
    <row r="28" spans="1:8" ht="14.25" customHeight="1">
      <c r="A28" s="12" t="s">
        <v>113</v>
      </c>
      <c r="B28" s="16"/>
      <c r="C28" s="14" t="s">
        <v>114</v>
      </c>
      <c r="D28" s="15"/>
      <c r="E28" s="14"/>
      <c r="F28" s="14"/>
      <c r="G28" s="14"/>
      <c r="H28" s="13"/>
    </row>
    <row r="29" spans="1:8" ht="14.25" customHeight="1">
      <c r="A29" s="12" t="s">
        <v>115</v>
      </c>
      <c r="B29" s="16"/>
      <c r="C29" s="14" t="s">
        <v>116</v>
      </c>
      <c r="D29" s="15"/>
      <c r="E29" s="14"/>
      <c r="F29" s="14"/>
      <c r="G29" s="14"/>
      <c r="H29" s="13"/>
    </row>
    <row r="30" spans="1:8" ht="14.25" customHeight="1">
      <c r="A30" s="12" t="s">
        <v>117</v>
      </c>
      <c r="B30" s="16"/>
      <c r="C30" s="14" t="s">
        <v>118</v>
      </c>
      <c r="D30" s="15"/>
      <c r="E30" s="14"/>
      <c r="F30" s="14"/>
      <c r="G30" s="14"/>
      <c r="H30" s="13"/>
    </row>
    <row r="31" spans="1:8" ht="14.25" customHeight="1">
      <c r="A31" s="12" t="s">
        <v>119</v>
      </c>
      <c r="B31" s="16"/>
      <c r="C31" s="14" t="s">
        <v>120</v>
      </c>
      <c r="D31" s="15"/>
      <c r="E31" s="14"/>
      <c r="F31" s="14"/>
      <c r="G31" s="14"/>
      <c r="H31" s="13"/>
    </row>
    <row r="32" spans="1:8" ht="14.25" customHeight="1">
      <c r="A32" s="12" t="s">
        <v>121</v>
      </c>
      <c r="B32" s="16"/>
      <c r="C32" s="14" t="s">
        <v>122</v>
      </c>
      <c r="D32" s="15"/>
      <c r="E32" s="14"/>
      <c r="F32" s="14"/>
      <c r="G32" s="14"/>
      <c r="H32" s="13"/>
    </row>
    <row r="33" spans="1:8" ht="14.25" customHeight="1">
      <c r="A33" s="14"/>
      <c r="B33" s="14"/>
      <c r="C33" s="14" t="s">
        <v>123</v>
      </c>
      <c r="D33" s="15"/>
      <c r="E33" s="14"/>
      <c r="F33" s="14"/>
      <c r="G33" s="14"/>
      <c r="H33" s="14"/>
    </row>
    <row r="34" spans="1:8" ht="14.25" customHeight="1">
      <c r="A34" s="14"/>
      <c r="B34" s="14"/>
      <c r="C34" s="14" t="s">
        <v>124</v>
      </c>
      <c r="D34" s="15"/>
      <c r="E34" s="14"/>
      <c r="F34" s="14"/>
      <c r="G34" s="14"/>
      <c r="H34" s="14"/>
    </row>
    <row r="35" spans="1:8" ht="14.25" customHeight="1">
      <c r="A35" s="14"/>
      <c r="B35" s="14"/>
      <c r="C35" s="14" t="s">
        <v>125</v>
      </c>
      <c r="D35" s="15"/>
      <c r="E35" s="14"/>
      <c r="F35" s="14"/>
      <c r="G35" s="14"/>
      <c r="H35" s="14"/>
    </row>
    <row r="36" spans="1:8" ht="14.25" customHeight="1">
      <c r="A36" s="14"/>
      <c r="B36" s="14"/>
      <c r="C36" s="14"/>
      <c r="D36" s="14"/>
      <c r="E36" s="14"/>
      <c r="F36" s="14"/>
      <c r="G36" s="14"/>
      <c r="H36" s="14"/>
    </row>
    <row r="37" spans="1:8" ht="14.25" customHeight="1">
      <c r="A37" s="12" t="s">
        <v>126</v>
      </c>
      <c r="B37" s="16">
        <v>9928.0675659999997</v>
      </c>
      <c r="C37" s="12" t="s">
        <v>127</v>
      </c>
      <c r="D37" s="16">
        <v>9928.0675659999997</v>
      </c>
      <c r="E37" s="12" t="s">
        <v>127</v>
      </c>
      <c r="F37" s="16">
        <v>9928.0675659999997</v>
      </c>
      <c r="G37" s="12" t="s">
        <v>127</v>
      </c>
      <c r="H37" s="16">
        <v>9928.0675659999997</v>
      </c>
    </row>
    <row r="38" spans="1:8" ht="14.25" customHeight="1">
      <c r="A38" s="12" t="s">
        <v>128</v>
      </c>
      <c r="B38" s="16"/>
      <c r="C38" s="12" t="s">
        <v>129</v>
      </c>
      <c r="D38" s="16"/>
      <c r="E38" s="12" t="s">
        <v>129</v>
      </c>
      <c r="F38" s="16"/>
      <c r="G38" s="12" t="s">
        <v>129</v>
      </c>
      <c r="H38" s="16"/>
    </row>
    <row r="39" spans="1:8" ht="14.25" customHeight="1">
      <c r="A39" s="14"/>
      <c r="B39" s="13"/>
      <c r="C39" s="14"/>
      <c r="D39" s="13"/>
      <c r="E39" s="12"/>
      <c r="F39" s="16"/>
      <c r="G39" s="12"/>
      <c r="H39" s="16"/>
    </row>
    <row r="40" spans="1:8" ht="14.25" customHeight="1">
      <c r="A40" s="12" t="s">
        <v>130</v>
      </c>
      <c r="B40" s="16">
        <v>9928.0675659999997</v>
      </c>
      <c r="C40" s="12" t="s">
        <v>131</v>
      </c>
      <c r="D40" s="16">
        <v>9928.0675659999997</v>
      </c>
      <c r="E40" s="12" t="s">
        <v>131</v>
      </c>
      <c r="F40" s="16">
        <v>9928.0675659999997</v>
      </c>
      <c r="G40" s="12" t="s">
        <v>131</v>
      </c>
      <c r="H40" s="16">
        <v>9928.0675659999997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2"/>
  <sheetViews>
    <sheetView workbookViewId="0">
      <selection activeCell="E29" sqref="E2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spans="1:25" ht="14.25" customHeight="1">
      <c r="A1" s="4"/>
      <c r="X1" s="63" t="s">
        <v>132</v>
      </c>
      <c r="Y1" s="63"/>
    </row>
    <row r="2" spans="1:25" ht="29.45" customHeight="1">
      <c r="A2" s="64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19.5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60" t="s">
        <v>31</v>
      </c>
      <c r="Y3" s="60"/>
    </row>
    <row r="4" spans="1:25" ht="19.5" customHeight="1">
      <c r="A4" s="62" t="s">
        <v>133</v>
      </c>
      <c r="B4" s="62" t="s">
        <v>134</v>
      </c>
      <c r="C4" s="62" t="s">
        <v>135</v>
      </c>
      <c r="D4" s="62" t="s">
        <v>136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 t="s">
        <v>128</v>
      </c>
      <c r="T4" s="62"/>
      <c r="U4" s="62"/>
      <c r="V4" s="62"/>
      <c r="W4" s="62"/>
      <c r="X4" s="62"/>
      <c r="Y4" s="62"/>
    </row>
    <row r="5" spans="1:25" ht="19.5" customHeight="1">
      <c r="A5" s="62"/>
      <c r="B5" s="62"/>
      <c r="C5" s="62"/>
      <c r="D5" s="62" t="s">
        <v>137</v>
      </c>
      <c r="E5" s="62" t="s">
        <v>138</v>
      </c>
      <c r="F5" s="62" t="s">
        <v>139</v>
      </c>
      <c r="G5" s="62" t="s">
        <v>140</v>
      </c>
      <c r="H5" s="62" t="s">
        <v>141</v>
      </c>
      <c r="I5" s="62" t="s">
        <v>142</v>
      </c>
      <c r="J5" s="62" t="s">
        <v>143</v>
      </c>
      <c r="K5" s="62"/>
      <c r="L5" s="62"/>
      <c r="M5" s="62"/>
      <c r="N5" s="62" t="s">
        <v>144</v>
      </c>
      <c r="O5" s="62" t="s">
        <v>145</v>
      </c>
      <c r="P5" s="62" t="s">
        <v>146</v>
      </c>
      <c r="Q5" s="62" t="s">
        <v>147</v>
      </c>
      <c r="R5" s="62" t="s">
        <v>148</v>
      </c>
      <c r="S5" s="62" t="s">
        <v>137</v>
      </c>
      <c r="T5" s="62" t="s">
        <v>138</v>
      </c>
      <c r="U5" s="62" t="s">
        <v>139</v>
      </c>
      <c r="V5" s="62" t="s">
        <v>140</v>
      </c>
      <c r="W5" s="62" t="s">
        <v>141</v>
      </c>
      <c r="X5" s="62" t="s">
        <v>142</v>
      </c>
      <c r="Y5" s="62" t="s">
        <v>149</v>
      </c>
    </row>
    <row r="6" spans="1:25" ht="19.5" customHeight="1">
      <c r="A6" s="62"/>
      <c r="B6" s="62"/>
      <c r="C6" s="62"/>
      <c r="D6" s="62"/>
      <c r="E6" s="62"/>
      <c r="F6" s="62"/>
      <c r="G6" s="62"/>
      <c r="H6" s="62"/>
      <c r="I6" s="62"/>
      <c r="J6" s="17" t="s">
        <v>150</v>
      </c>
      <c r="K6" s="17" t="s">
        <v>151</v>
      </c>
      <c r="L6" s="17" t="s">
        <v>152</v>
      </c>
      <c r="M6" s="17" t="s">
        <v>141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spans="1:25" ht="19.899999999999999" customHeight="1">
      <c r="A7" s="12"/>
      <c r="B7" s="12" t="s">
        <v>135</v>
      </c>
      <c r="C7" s="18">
        <v>9928.0675659999997</v>
      </c>
      <c r="D7" s="18">
        <v>9928.0675659999997</v>
      </c>
      <c r="E7" s="18">
        <v>9928.0675659999997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9.899999999999999" customHeight="1">
      <c r="A8" s="19" t="s">
        <v>153</v>
      </c>
      <c r="B8" s="19" t="s">
        <v>154</v>
      </c>
      <c r="C8" s="18">
        <v>9928.0675659999997</v>
      </c>
      <c r="D8" s="18">
        <v>9928.0675659999997</v>
      </c>
      <c r="E8" s="18">
        <v>9928.0675659999997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9.899999999999999" customHeight="1">
      <c r="A9" s="20" t="s">
        <v>155</v>
      </c>
      <c r="B9" s="20" t="s">
        <v>156</v>
      </c>
      <c r="C9" s="15">
        <v>7984.7346470000002</v>
      </c>
      <c r="D9" s="15">
        <v>7984.7346470000002</v>
      </c>
      <c r="E9" s="13">
        <v>7984.7346470000002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19.899999999999999" customHeight="1">
      <c r="A10" s="20" t="s">
        <v>157</v>
      </c>
      <c r="B10" s="20" t="s">
        <v>158</v>
      </c>
      <c r="C10" s="15">
        <v>1943.3329189999999</v>
      </c>
      <c r="D10" s="15">
        <v>1943.3329189999999</v>
      </c>
      <c r="E10" s="13">
        <v>1943.3329189999999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14.25" customHeight="1"/>
    <row r="12" spans="1:25" ht="14.25" customHeight="1">
      <c r="G12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6" customWidth="1"/>
    <col min="2" max="2" width="25.75" customWidth="1"/>
    <col min="3" max="3" width="12.375" customWidth="1"/>
    <col min="4" max="4" width="11.375" customWidth="1"/>
    <col min="5" max="5" width="14" customWidth="1"/>
    <col min="6" max="6" width="14.75" customWidth="1"/>
    <col min="7" max="8" width="17.5" customWidth="1"/>
    <col min="9" max="9" width="9.75" customWidth="1"/>
  </cols>
  <sheetData>
    <row r="1" spans="1:8" ht="14.25" customHeight="1">
      <c r="A1" s="21"/>
      <c r="H1" s="9" t="s">
        <v>159</v>
      </c>
    </row>
    <row r="2" spans="1:8" ht="27.95" customHeight="1">
      <c r="A2" s="64" t="s">
        <v>9</v>
      </c>
      <c r="B2" s="64"/>
      <c r="C2" s="64"/>
      <c r="D2" s="64"/>
      <c r="E2" s="64"/>
      <c r="F2" s="64"/>
      <c r="G2" s="64"/>
      <c r="H2" s="64"/>
    </row>
    <row r="3" spans="1:8" ht="21.95" customHeight="1">
      <c r="A3" s="65" t="s">
        <v>30</v>
      </c>
      <c r="B3" s="65"/>
      <c r="C3" s="65"/>
      <c r="D3" s="65"/>
      <c r="E3" s="65"/>
      <c r="F3" s="65"/>
      <c r="G3" s="65"/>
      <c r="H3" s="10" t="s">
        <v>31</v>
      </c>
    </row>
    <row r="4" spans="1:8" ht="24.2" customHeight="1">
      <c r="A4" s="61" t="s">
        <v>160</v>
      </c>
      <c r="B4" s="61" t="s">
        <v>161</v>
      </c>
      <c r="C4" s="61" t="s">
        <v>135</v>
      </c>
      <c r="D4" s="61" t="s">
        <v>162</v>
      </c>
      <c r="E4" s="61" t="s">
        <v>163</v>
      </c>
      <c r="F4" s="61" t="s">
        <v>164</v>
      </c>
      <c r="G4" s="61" t="s">
        <v>165</v>
      </c>
      <c r="H4" s="61" t="s">
        <v>166</v>
      </c>
    </row>
    <row r="5" spans="1:8" ht="22.7" customHeight="1">
      <c r="A5" s="61"/>
      <c r="B5" s="61"/>
      <c r="C5" s="61"/>
      <c r="D5" s="61"/>
      <c r="E5" s="61"/>
      <c r="F5" s="61"/>
      <c r="G5" s="61"/>
      <c r="H5" s="61"/>
    </row>
    <row r="6" spans="1:8" ht="19.899999999999999" customHeight="1">
      <c r="A6" s="22" t="s">
        <v>135</v>
      </c>
      <c r="B6" s="22"/>
      <c r="C6" s="23">
        <v>9928.0675659999997</v>
      </c>
      <c r="D6" s="23">
        <v>6304.5875660000002</v>
      </c>
      <c r="E6" s="23">
        <v>3623.48</v>
      </c>
      <c r="F6" s="23"/>
      <c r="G6" s="22"/>
      <c r="H6" s="22"/>
    </row>
    <row r="7" spans="1:8" ht="19.899999999999999" customHeight="1">
      <c r="A7" s="24" t="s">
        <v>153</v>
      </c>
      <c r="B7" s="24" t="s">
        <v>154</v>
      </c>
      <c r="C7" s="25">
        <v>9928.0675659999997</v>
      </c>
      <c r="D7" s="23">
        <v>6304.5875660000002</v>
      </c>
      <c r="E7" s="23">
        <v>3623.48</v>
      </c>
      <c r="F7" s="23"/>
      <c r="G7" s="26"/>
      <c r="H7" s="26"/>
    </row>
    <row r="8" spans="1:8" ht="19.899999999999999" customHeight="1">
      <c r="A8" s="24" t="s">
        <v>155</v>
      </c>
      <c r="B8" s="24" t="s">
        <v>167</v>
      </c>
      <c r="C8" s="25">
        <v>7984.7346470000002</v>
      </c>
      <c r="D8" s="23">
        <v>6126.2546469999997</v>
      </c>
      <c r="E8" s="23">
        <v>1858.48</v>
      </c>
      <c r="F8" s="23"/>
      <c r="G8" s="26"/>
      <c r="H8" s="26"/>
    </row>
    <row r="9" spans="1:8" ht="18" customHeight="1">
      <c r="A9" s="24" t="s">
        <v>168</v>
      </c>
      <c r="B9" s="26" t="s">
        <v>169</v>
      </c>
      <c r="C9" s="25">
        <v>888.26391100000001</v>
      </c>
      <c r="D9" s="23">
        <v>888.26391100000001</v>
      </c>
      <c r="E9" s="23"/>
      <c r="F9" s="23"/>
      <c r="G9" s="26"/>
      <c r="H9" s="26"/>
    </row>
    <row r="10" spans="1:8" ht="17.25" customHeight="1">
      <c r="A10" s="27" t="s">
        <v>170</v>
      </c>
      <c r="B10" s="28" t="s">
        <v>171</v>
      </c>
      <c r="C10" s="29">
        <v>618.17297299999996</v>
      </c>
      <c r="D10" s="23">
        <v>618.17297299999996</v>
      </c>
      <c r="E10" s="23"/>
      <c r="F10" s="23"/>
      <c r="G10" s="28"/>
      <c r="H10" s="28"/>
    </row>
    <row r="11" spans="1:8" ht="17.25" customHeight="1">
      <c r="A11" s="27" t="s">
        <v>172</v>
      </c>
      <c r="B11" s="28" t="s">
        <v>173</v>
      </c>
      <c r="C11" s="29">
        <v>68</v>
      </c>
      <c r="D11" s="29">
        <v>68</v>
      </c>
      <c r="E11" s="29"/>
      <c r="F11" s="29"/>
      <c r="G11" s="28"/>
      <c r="H11" s="28"/>
    </row>
    <row r="12" spans="1:8" ht="19.5" customHeight="1">
      <c r="A12" s="27" t="s">
        <v>174</v>
      </c>
      <c r="B12" s="28" t="s">
        <v>175</v>
      </c>
      <c r="C12" s="29">
        <v>550.17297299999996</v>
      </c>
      <c r="D12" s="29">
        <v>550.17297299999996</v>
      </c>
      <c r="E12" s="29"/>
      <c r="F12" s="29"/>
      <c r="G12" s="28"/>
      <c r="H12" s="28"/>
    </row>
    <row r="13" spans="1:8" ht="17.25" customHeight="1">
      <c r="A13" s="27" t="s">
        <v>176</v>
      </c>
      <c r="B13" s="28" t="s">
        <v>177</v>
      </c>
      <c r="C13" s="29">
        <v>1.512</v>
      </c>
      <c r="D13" s="23">
        <v>1.512</v>
      </c>
      <c r="E13" s="23"/>
      <c r="F13" s="23"/>
      <c r="G13" s="28"/>
      <c r="H13" s="28"/>
    </row>
    <row r="14" spans="1:8" ht="17.25" customHeight="1">
      <c r="A14" s="27" t="s">
        <v>178</v>
      </c>
      <c r="B14" s="28" t="s">
        <v>179</v>
      </c>
      <c r="C14" s="29">
        <v>1.512</v>
      </c>
      <c r="D14" s="29">
        <v>1.512</v>
      </c>
      <c r="E14" s="29"/>
      <c r="F14" s="29"/>
      <c r="G14" s="28"/>
      <c r="H14" s="28"/>
    </row>
    <row r="15" spans="1:8" ht="17.25" customHeight="1">
      <c r="A15" s="27" t="s">
        <v>180</v>
      </c>
      <c r="B15" s="28" t="s">
        <v>181</v>
      </c>
      <c r="C15" s="29">
        <v>268.57893799999999</v>
      </c>
      <c r="D15" s="23">
        <v>268.57893799999999</v>
      </c>
      <c r="E15" s="23"/>
      <c r="F15" s="23"/>
      <c r="G15" s="28"/>
      <c r="H15" s="28"/>
    </row>
    <row r="16" spans="1:8" ht="17.25" customHeight="1">
      <c r="A16" s="27" t="s">
        <v>182</v>
      </c>
      <c r="B16" s="28" t="s">
        <v>183</v>
      </c>
      <c r="C16" s="29">
        <v>268.57893799999999</v>
      </c>
      <c r="D16" s="29">
        <v>268.57893799999999</v>
      </c>
      <c r="E16" s="29"/>
      <c r="F16" s="29"/>
      <c r="G16" s="28"/>
      <c r="H16" s="28"/>
    </row>
    <row r="17" spans="1:8" ht="18" customHeight="1">
      <c r="A17" s="24" t="s">
        <v>184</v>
      </c>
      <c r="B17" s="26" t="s">
        <v>185</v>
      </c>
      <c r="C17" s="25">
        <v>6654.5727999999999</v>
      </c>
      <c r="D17" s="23">
        <v>4796.0928000000004</v>
      </c>
      <c r="E17" s="23">
        <v>1858.48</v>
      </c>
      <c r="F17" s="23"/>
      <c r="G17" s="26"/>
      <c r="H17" s="26"/>
    </row>
    <row r="18" spans="1:8" ht="17.25" customHeight="1">
      <c r="A18" s="27" t="s">
        <v>186</v>
      </c>
      <c r="B18" s="28" t="s">
        <v>187</v>
      </c>
      <c r="C18" s="29">
        <v>6654.5727999999999</v>
      </c>
      <c r="D18" s="23">
        <v>4796.0928000000004</v>
      </c>
      <c r="E18" s="23">
        <v>1858.48</v>
      </c>
      <c r="F18" s="23"/>
      <c r="G18" s="28"/>
      <c r="H18" s="28"/>
    </row>
    <row r="19" spans="1:8" ht="17.25" customHeight="1">
      <c r="A19" s="27" t="s">
        <v>188</v>
      </c>
      <c r="B19" s="28" t="s">
        <v>189</v>
      </c>
      <c r="C19" s="29">
        <v>4806.0928000000004</v>
      </c>
      <c r="D19" s="29">
        <v>4796.0928000000004</v>
      </c>
      <c r="E19" s="29">
        <v>10</v>
      </c>
      <c r="F19" s="29"/>
      <c r="G19" s="28"/>
      <c r="H19" s="28"/>
    </row>
    <row r="20" spans="1:8" ht="17.25" customHeight="1">
      <c r="A20" s="27" t="s">
        <v>190</v>
      </c>
      <c r="B20" s="28" t="s">
        <v>191</v>
      </c>
      <c r="C20" s="29">
        <v>100</v>
      </c>
      <c r="D20" s="29"/>
      <c r="E20" s="29">
        <v>100</v>
      </c>
      <c r="F20" s="29"/>
      <c r="G20" s="28"/>
      <c r="H20" s="28"/>
    </row>
    <row r="21" spans="1:8" ht="17.25" customHeight="1">
      <c r="A21" s="27" t="s">
        <v>192</v>
      </c>
      <c r="B21" s="28" t="s">
        <v>193</v>
      </c>
      <c r="C21" s="29">
        <v>1500</v>
      </c>
      <c r="D21" s="29"/>
      <c r="E21" s="29">
        <v>1500</v>
      </c>
      <c r="F21" s="29"/>
      <c r="G21" s="28"/>
      <c r="H21" s="28"/>
    </row>
    <row r="22" spans="1:8" ht="17.25" customHeight="1">
      <c r="A22" s="27" t="s">
        <v>194</v>
      </c>
      <c r="B22" s="28" t="s">
        <v>195</v>
      </c>
      <c r="C22" s="29">
        <v>248.48</v>
      </c>
      <c r="D22" s="29"/>
      <c r="E22" s="29">
        <v>248.48</v>
      </c>
      <c r="F22" s="29"/>
      <c r="G22" s="28"/>
      <c r="H22" s="28"/>
    </row>
    <row r="23" spans="1:8" ht="18" customHeight="1">
      <c r="A23" s="24" t="s">
        <v>196</v>
      </c>
      <c r="B23" s="26" t="s">
        <v>197</v>
      </c>
      <c r="C23" s="25">
        <v>441.89793600000002</v>
      </c>
      <c r="D23" s="23">
        <v>441.89793600000002</v>
      </c>
      <c r="E23" s="23"/>
      <c r="F23" s="23"/>
      <c r="G23" s="26"/>
      <c r="H23" s="26"/>
    </row>
    <row r="24" spans="1:8" ht="17.25" customHeight="1">
      <c r="A24" s="27" t="s">
        <v>198</v>
      </c>
      <c r="B24" s="28" t="s">
        <v>199</v>
      </c>
      <c r="C24" s="29">
        <v>441.89793600000002</v>
      </c>
      <c r="D24" s="23">
        <v>441.89793600000002</v>
      </c>
      <c r="E24" s="23"/>
      <c r="F24" s="23"/>
      <c r="G24" s="28"/>
      <c r="H24" s="28"/>
    </row>
    <row r="25" spans="1:8" ht="17.25" customHeight="1">
      <c r="A25" s="27" t="s">
        <v>200</v>
      </c>
      <c r="B25" s="28" t="s">
        <v>201</v>
      </c>
      <c r="C25" s="29">
        <v>441.89793600000002</v>
      </c>
      <c r="D25" s="29">
        <v>441.89793600000002</v>
      </c>
      <c r="E25" s="29"/>
      <c r="F25" s="29"/>
      <c r="G25" s="28"/>
      <c r="H25" s="28"/>
    </row>
    <row r="26" spans="1:8" ht="19.899999999999999" customHeight="1">
      <c r="A26" s="24" t="s">
        <v>157</v>
      </c>
      <c r="B26" s="24" t="s">
        <v>202</v>
      </c>
      <c r="C26" s="25">
        <v>1943.3329189999999</v>
      </c>
      <c r="D26" s="23">
        <v>178.332919</v>
      </c>
      <c r="E26" s="23">
        <v>1765</v>
      </c>
      <c r="F26" s="23"/>
      <c r="G26" s="26"/>
      <c r="H26" s="26"/>
    </row>
    <row r="27" spans="1:8" ht="18" customHeight="1">
      <c r="A27" s="24" t="s">
        <v>184</v>
      </c>
      <c r="B27" s="26" t="s">
        <v>185</v>
      </c>
      <c r="C27" s="25">
        <v>1903.4148</v>
      </c>
      <c r="D27" s="23">
        <v>138.41480000000001</v>
      </c>
      <c r="E27" s="23">
        <v>1765</v>
      </c>
      <c r="F27" s="23"/>
      <c r="G27" s="26"/>
      <c r="H27" s="26"/>
    </row>
    <row r="28" spans="1:8" ht="17.25" customHeight="1">
      <c r="A28" s="27" t="s">
        <v>186</v>
      </c>
      <c r="B28" s="28" t="s">
        <v>187</v>
      </c>
      <c r="C28" s="29">
        <v>1903.4148</v>
      </c>
      <c r="D28" s="23">
        <v>138.41480000000001</v>
      </c>
      <c r="E28" s="23">
        <v>1765</v>
      </c>
      <c r="F28" s="23"/>
      <c r="G28" s="28"/>
      <c r="H28" s="28"/>
    </row>
    <row r="29" spans="1:8" ht="17.25" customHeight="1">
      <c r="A29" s="27" t="s">
        <v>203</v>
      </c>
      <c r="B29" s="28" t="s">
        <v>204</v>
      </c>
      <c r="C29" s="29">
        <v>1903.4148</v>
      </c>
      <c r="D29" s="29">
        <v>138.41480000000001</v>
      </c>
      <c r="E29" s="29">
        <v>1765</v>
      </c>
      <c r="F29" s="29"/>
      <c r="G29" s="28"/>
      <c r="H29" s="28"/>
    </row>
    <row r="30" spans="1:8" ht="18" customHeight="1">
      <c r="A30" s="24" t="s">
        <v>168</v>
      </c>
      <c r="B30" s="26" t="s">
        <v>169</v>
      </c>
      <c r="C30" s="25">
        <v>27.378743</v>
      </c>
      <c r="D30" s="23">
        <v>27.378743</v>
      </c>
      <c r="E30" s="23"/>
      <c r="F30" s="23"/>
      <c r="G30" s="26"/>
      <c r="H30" s="26"/>
    </row>
    <row r="31" spans="1:8" ht="17.25" customHeight="1">
      <c r="A31" s="27" t="s">
        <v>170</v>
      </c>
      <c r="B31" s="28" t="s">
        <v>171</v>
      </c>
      <c r="C31" s="29">
        <v>18.391085</v>
      </c>
      <c r="D31" s="23">
        <v>18.391085</v>
      </c>
      <c r="E31" s="23"/>
      <c r="F31" s="23"/>
      <c r="G31" s="28"/>
      <c r="H31" s="28"/>
    </row>
    <row r="32" spans="1:8" ht="19.5" customHeight="1">
      <c r="A32" s="27" t="s">
        <v>174</v>
      </c>
      <c r="B32" s="28" t="s">
        <v>175</v>
      </c>
      <c r="C32" s="29">
        <v>18.391085</v>
      </c>
      <c r="D32" s="29">
        <v>18.391085</v>
      </c>
      <c r="E32" s="29"/>
      <c r="F32" s="29"/>
      <c r="G32" s="28"/>
      <c r="H32" s="28"/>
    </row>
    <row r="33" spans="1:8" ht="17.25" customHeight="1">
      <c r="A33" s="27" t="s">
        <v>180</v>
      </c>
      <c r="B33" s="28" t="s">
        <v>181</v>
      </c>
      <c r="C33" s="29">
        <v>8.9876579999999997</v>
      </c>
      <c r="D33" s="23">
        <v>8.9876579999999997</v>
      </c>
      <c r="E33" s="23"/>
      <c r="F33" s="23"/>
      <c r="G33" s="28"/>
      <c r="H33" s="28"/>
    </row>
    <row r="34" spans="1:8" ht="17.25" customHeight="1">
      <c r="A34" s="27" t="s">
        <v>182</v>
      </c>
      <c r="B34" s="28" t="s">
        <v>183</v>
      </c>
      <c r="C34" s="29">
        <v>8.9876579999999997</v>
      </c>
      <c r="D34" s="29">
        <v>8.9876579999999997</v>
      </c>
      <c r="E34" s="29"/>
      <c r="F34" s="29"/>
      <c r="G34" s="28"/>
      <c r="H34" s="28"/>
    </row>
    <row r="35" spans="1:8" ht="18" customHeight="1">
      <c r="A35" s="24" t="s">
        <v>196</v>
      </c>
      <c r="B35" s="26" t="s">
        <v>197</v>
      </c>
      <c r="C35" s="25">
        <v>12.539376000000001</v>
      </c>
      <c r="D35" s="23">
        <v>12.539376000000001</v>
      </c>
      <c r="E35" s="23"/>
      <c r="F35" s="23"/>
      <c r="G35" s="26"/>
      <c r="H35" s="26"/>
    </row>
    <row r="36" spans="1:8" ht="17.25" customHeight="1">
      <c r="A36" s="27" t="s">
        <v>198</v>
      </c>
      <c r="B36" s="28" t="s">
        <v>199</v>
      </c>
      <c r="C36" s="29">
        <v>12.539376000000001</v>
      </c>
      <c r="D36" s="23">
        <v>12.539376000000001</v>
      </c>
      <c r="E36" s="23"/>
      <c r="F36" s="23"/>
      <c r="G36" s="28"/>
      <c r="H36" s="28"/>
    </row>
    <row r="37" spans="1:8" ht="17.25" customHeight="1">
      <c r="A37" s="27" t="s">
        <v>200</v>
      </c>
      <c r="B37" s="28" t="s">
        <v>201</v>
      </c>
      <c r="C37" s="29">
        <v>12.539376000000001</v>
      </c>
      <c r="D37" s="29">
        <v>12.539376000000001</v>
      </c>
      <c r="E37" s="29"/>
      <c r="F37" s="29"/>
      <c r="G37" s="28"/>
      <c r="H37" s="28"/>
    </row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2"/>
  <sheetViews>
    <sheetView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8" width="7.7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spans="1:20" ht="14.25" customHeight="1">
      <c r="A1" s="4"/>
      <c r="D1" s="4"/>
      <c r="S1" s="63" t="s">
        <v>205</v>
      </c>
      <c r="T1" s="63"/>
    </row>
    <row r="2" spans="1:20" ht="36.950000000000003" customHeight="1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17.25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31</v>
      </c>
      <c r="T3" s="60"/>
    </row>
    <row r="4" spans="1:20" ht="17.25" customHeight="1">
      <c r="A4" s="62" t="s">
        <v>206</v>
      </c>
      <c r="B4" s="62"/>
      <c r="C4" s="62"/>
      <c r="D4" s="62" t="s">
        <v>207</v>
      </c>
      <c r="E4" s="62" t="s">
        <v>208</v>
      </c>
      <c r="F4" s="62" t="s">
        <v>209</v>
      </c>
      <c r="G4" s="62" t="s">
        <v>210</v>
      </c>
      <c r="H4" s="62" t="s">
        <v>211</v>
      </c>
      <c r="I4" s="62" t="s">
        <v>212</v>
      </c>
      <c r="J4" s="62" t="s">
        <v>213</v>
      </c>
      <c r="K4" s="62" t="s">
        <v>214</v>
      </c>
      <c r="L4" s="62" t="s">
        <v>215</v>
      </c>
      <c r="M4" s="62" t="s">
        <v>216</v>
      </c>
      <c r="N4" s="62" t="s">
        <v>217</v>
      </c>
      <c r="O4" s="62" t="s">
        <v>218</v>
      </c>
      <c r="P4" s="62" t="s">
        <v>219</v>
      </c>
      <c r="Q4" s="62" t="s">
        <v>220</v>
      </c>
      <c r="R4" s="62" t="s">
        <v>221</v>
      </c>
      <c r="S4" s="62" t="s">
        <v>222</v>
      </c>
      <c r="T4" s="62" t="s">
        <v>223</v>
      </c>
    </row>
    <row r="5" spans="1:20" ht="18" customHeight="1">
      <c r="A5" s="17" t="s">
        <v>224</v>
      </c>
      <c r="B5" s="17" t="s">
        <v>225</v>
      </c>
      <c r="C5" s="17" t="s">
        <v>226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ht="19.899999999999999" customHeight="1">
      <c r="A6" s="12"/>
      <c r="B6" s="12"/>
      <c r="C6" s="12"/>
      <c r="D6" s="12"/>
      <c r="E6" s="12" t="s">
        <v>135</v>
      </c>
      <c r="F6" s="16">
        <v>9928.0675659999997</v>
      </c>
      <c r="G6" s="16">
        <v>5178.7455659999996</v>
      </c>
      <c r="H6" s="16">
        <v>4559.8100000000004</v>
      </c>
      <c r="I6" s="16">
        <v>40</v>
      </c>
      <c r="J6" s="16">
        <v>80</v>
      </c>
      <c r="K6" s="16"/>
      <c r="L6" s="16"/>
      <c r="M6" s="16"/>
      <c r="N6" s="16"/>
      <c r="O6" s="16">
        <v>69.512</v>
      </c>
      <c r="P6" s="16"/>
      <c r="Q6" s="16"/>
      <c r="R6" s="16"/>
      <c r="S6" s="16"/>
      <c r="T6" s="16"/>
    </row>
    <row r="7" spans="1:20" ht="19.899999999999999" customHeight="1">
      <c r="A7" s="12"/>
      <c r="B7" s="12"/>
      <c r="C7" s="12"/>
      <c r="D7" s="19" t="s">
        <v>153</v>
      </c>
      <c r="E7" s="19" t="s">
        <v>154</v>
      </c>
      <c r="F7" s="16">
        <v>9928.0675659999997</v>
      </c>
      <c r="G7" s="16">
        <v>5178.7455659999996</v>
      </c>
      <c r="H7" s="16">
        <v>4559.8100000000004</v>
      </c>
      <c r="I7" s="16">
        <v>40</v>
      </c>
      <c r="J7" s="16">
        <v>80</v>
      </c>
      <c r="K7" s="16"/>
      <c r="L7" s="16"/>
      <c r="M7" s="16"/>
      <c r="N7" s="16"/>
      <c r="O7" s="16">
        <v>69.512</v>
      </c>
      <c r="P7" s="16"/>
      <c r="Q7" s="16"/>
      <c r="R7" s="16"/>
      <c r="S7" s="16"/>
      <c r="T7" s="16"/>
    </row>
    <row r="8" spans="1:20" ht="19.899999999999999" customHeight="1">
      <c r="A8" s="30"/>
      <c r="B8" s="30"/>
      <c r="C8" s="30"/>
      <c r="D8" s="31" t="s">
        <v>155</v>
      </c>
      <c r="E8" s="31" t="s">
        <v>156</v>
      </c>
      <c r="F8" s="32">
        <v>7984.7346470000002</v>
      </c>
      <c r="G8" s="32">
        <v>5029.7726469999998</v>
      </c>
      <c r="H8" s="32">
        <v>2765.45</v>
      </c>
      <c r="I8" s="32">
        <v>40</v>
      </c>
      <c r="J8" s="32">
        <v>80</v>
      </c>
      <c r="K8" s="32"/>
      <c r="L8" s="32"/>
      <c r="M8" s="32"/>
      <c r="N8" s="32"/>
      <c r="O8" s="32">
        <v>69.512</v>
      </c>
      <c r="P8" s="32"/>
      <c r="Q8" s="32"/>
      <c r="R8" s="32"/>
      <c r="S8" s="32"/>
      <c r="T8" s="32"/>
    </row>
    <row r="9" spans="1:20" ht="19.899999999999999" customHeight="1">
      <c r="A9" s="33" t="s">
        <v>227</v>
      </c>
      <c r="B9" s="33" t="s">
        <v>228</v>
      </c>
      <c r="C9" s="33" t="s">
        <v>229</v>
      </c>
      <c r="D9" s="34" t="s">
        <v>230</v>
      </c>
      <c r="E9" s="35" t="s">
        <v>231</v>
      </c>
      <c r="F9" s="36">
        <v>68</v>
      </c>
      <c r="G9" s="36"/>
      <c r="H9" s="36"/>
      <c r="I9" s="36"/>
      <c r="J9" s="36"/>
      <c r="K9" s="36"/>
      <c r="L9" s="36"/>
      <c r="M9" s="36"/>
      <c r="N9" s="36"/>
      <c r="O9" s="36">
        <v>68</v>
      </c>
      <c r="P9" s="36"/>
      <c r="Q9" s="36"/>
      <c r="R9" s="36"/>
      <c r="S9" s="36"/>
      <c r="T9" s="36"/>
    </row>
    <row r="10" spans="1:20" ht="19.899999999999999" customHeight="1">
      <c r="A10" s="33" t="s">
        <v>227</v>
      </c>
      <c r="B10" s="33" t="s">
        <v>232</v>
      </c>
      <c r="C10" s="33" t="s">
        <v>233</v>
      </c>
      <c r="D10" s="34" t="s">
        <v>230</v>
      </c>
      <c r="E10" s="35" t="s">
        <v>234</v>
      </c>
      <c r="F10" s="36">
        <v>1.512</v>
      </c>
      <c r="G10" s="36"/>
      <c r="H10" s="36"/>
      <c r="I10" s="36"/>
      <c r="J10" s="36"/>
      <c r="K10" s="36"/>
      <c r="L10" s="36"/>
      <c r="M10" s="36"/>
      <c r="N10" s="36"/>
      <c r="O10" s="36">
        <v>1.512</v>
      </c>
      <c r="P10" s="36"/>
      <c r="Q10" s="36"/>
      <c r="R10" s="36"/>
      <c r="S10" s="36"/>
      <c r="T10" s="36"/>
    </row>
    <row r="11" spans="1:20" ht="19.899999999999999" customHeight="1">
      <c r="A11" s="33" t="s">
        <v>235</v>
      </c>
      <c r="B11" s="33" t="s">
        <v>236</v>
      </c>
      <c r="C11" s="33" t="s">
        <v>229</v>
      </c>
      <c r="D11" s="34" t="s">
        <v>230</v>
      </c>
      <c r="E11" s="35" t="s">
        <v>237</v>
      </c>
      <c r="F11" s="36">
        <v>4806.0928000000004</v>
      </c>
      <c r="G11" s="36">
        <v>3769.1228000000001</v>
      </c>
      <c r="H11" s="36">
        <v>1036.97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19.899999999999999" customHeight="1">
      <c r="A12" s="33" t="s">
        <v>227</v>
      </c>
      <c r="B12" s="33" t="s">
        <v>228</v>
      </c>
      <c r="C12" s="33" t="s">
        <v>228</v>
      </c>
      <c r="D12" s="34" t="s">
        <v>230</v>
      </c>
      <c r="E12" s="35" t="s">
        <v>238</v>
      </c>
      <c r="F12" s="36">
        <v>550.17297299999996</v>
      </c>
      <c r="G12" s="36">
        <v>550.17297299999996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ht="19.899999999999999" customHeight="1">
      <c r="A13" s="33" t="s">
        <v>227</v>
      </c>
      <c r="B13" s="33" t="s">
        <v>233</v>
      </c>
      <c r="C13" s="33" t="s">
        <v>233</v>
      </c>
      <c r="D13" s="34" t="s">
        <v>230</v>
      </c>
      <c r="E13" s="35" t="s">
        <v>239</v>
      </c>
      <c r="F13" s="36">
        <v>268.57893799999999</v>
      </c>
      <c r="G13" s="36">
        <v>268.57893799999999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19.899999999999999" customHeight="1">
      <c r="A14" s="33" t="s">
        <v>240</v>
      </c>
      <c r="B14" s="33" t="s">
        <v>241</v>
      </c>
      <c r="C14" s="33" t="s">
        <v>229</v>
      </c>
      <c r="D14" s="34" t="s">
        <v>230</v>
      </c>
      <c r="E14" s="35" t="s">
        <v>242</v>
      </c>
      <c r="F14" s="36">
        <v>441.89793600000002</v>
      </c>
      <c r="G14" s="36">
        <v>441.89793600000002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ht="19.899999999999999" customHeight="1">
      <c r="A15" s="33" t="s">
        <v>235</v>
      </c>
      <c r="B15" s="33" t="s">
        <v>236</v>
      </c>
      <c r="C15" s="33" t="s">
        <v>241</v>
      </c>
      <c r="D15" s="34" t="s">
        <v>230</v>
      </c>
      <c r="E15" s="35" t="s">
        <v>243</v>
      </c>
      <c r="F15" s="36">
        <v>100</v>
      </c>
      <c r="G15" s="36"/>
      <c r="H15" s="36">
        <v>100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9.899999999999999" customHeight="1">
      <c r="A16" s="33" t="s">
        <v>235</v>
      </c>
      <c r="B16" s="33" t="s">
        <v>236</v>
      </c>
      <c r="C16" s="33" t="s">
        <v>244</v>
      </c>
      <c r="D16" s="34" t="s">
        <v>230</v>
      </c>
      <c r="E16" s="35" t="s">
        <v>245</v>
      </c>
      <c r="F16" s="36">
        <v>1500</v>
      </c>
      <c r="G16" s="36"/>
      <c r="H16" s="36">
        <v>1380</v>
      </c>
      <c r="I16" s="36">
        <v>40</v>
      </c>
      <c r="J16" s="36">
        <v>80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ht="19.899999999999999" customHeight="1">
      <c r="A17" s="33" t="s">
        <v>235</v>
      </c>
      <c r="B17" s="33" t="s">
        <v>236</v>
      </c>
      <c r="C17" s="33" t="s">
        <v>246</v>
      </c>
      <c r="D17" s="34" t="s">
        <v>230</v>
      </c>
      <c r="E17" s="35" t="s">
        <v>247</v>
      </c>
      <c r="F17" s="36">
        <v>248.48</v>
      </c>
      <c r="G17" s="36"/>
      <c r="H17" s="36">
        <v>248.48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1:20" ht="19.899999999999999" customHeight="1">
      <c r="A18" s="30"/>
      <c r="B18" s="30"/>
      <c r="C18" s="30"/>
      <c r="D18" s="31" t="s">
        <v>157</v>
      </c>
      <c r="E18" s="31" t="s">
        <v>158</v>
      </c>
      <c r="F18" s="32">
        <v>1943.3329189999999</v>
      </c>
      <c r="G18" s="32">
        <v>148.97291899999999</v>
      </c>
      <c r="H18" s="32">
        <v>1794.36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19.899999999999999" customHeight="1">
      <c r="A19" s="33" t="s">
        <v>235</v>
      </c>
      <c r="B19" s="33" t="s">
        <v>236</v>
      </c>
      <c r="C19" s="33" t="s">
        <v>248</v>
      </c>
      <c r="D19" s="34" t="s">
        <v>249</v>
      </c>
      <c r="E19" s="35" t="s">
        <v>250</v>
      </c>
      <c r="F19" s="36">
        <v>1903.4148</v>
      </c>
      <c r="G19" s="36">
        <v>109.0548</v>
      </c>
      <c r="H19" s="36">
        <v>1794.36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1:20" ht="19.899999999999999" customHeight="1">
      <c r="A20" s="33" t="s">
        <v>227</v>
      </c>
      <c r="B20" s="33" t="s">
        <v>228</v>
      </c>
      <c r="C20" s="33" t="s">
        <v>228</v>
      </c>
      <c r="D20" s="34" t="s">
        <v>249</v>
      </c>
      <c r="E20" s="35" t="s">
        <v>238</v>
      </c>
      <c r="F20" s="36">
        <v>18.391085</v>
      </c>
      <c r="G20" s="36">
        <v>18.391085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19.899999999999999" customHeight="1">
      <c r="A21" s="33" t="s">
        <v>227</v>
      </c>
      <c r="B21" s="33" t="s">
        <v>233</v>
      </c>
      <c r="C21" s="33" t="s">
        <v>233</v>
      </c>
      <c r="D21" s="34" t="s">
        <v>249</v>
      </c>
      <c r="E21" s="35" t="s">
        <v>239</v>
      </c>
      <c r="F21" s="36">
        <v>8.9876579999999997</v>
      </c>
      <c r="G21" s="36">
        <v>8.9876579999999997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19.899999999999999" customHeight="1">
      <c r="A22" s="33" t="s">
        <v>240</v>
      </c>
      <c r="B22" s="33" t="s">
        <v>241</v>
      </c>
      <c r="C22" s="33" t="s">
        <v>229</v>
      </c>
      <c r="D22" s="34" t="s">
        <v>249</v>
      </c>
      <c r="E22" s="35" t="s">
        <v>242</v>
      </c>
      <c r="F22" s="36">
        <v>12.539376000000001</v>
      </c>
      <c r="G22" s="36">
        <v>12.539376000000001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2"/>
  <sheetViews>
    <sheetView workbookViewId="0"/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7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spans="1:21" ht="14.25" customHeight="1">
      <c r="A1" s="4"/>
      <c r="T1" s="63" t="s">
        <v>251</v>
      </c>
      <c r="U1" s="63"/>
    </row>
    <row r="2" spans="1:21" ht="32.450000000000003" customHeight="1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21.2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60" t="s">
        <v>31</v>
      </c>
      <c r="U3" s="60"/>
    </row>
    <row r="4" spans="1:21" ht="19.5" customHeight="1">
      <c r="A4" s="62" t="s">
        <v>206</v>
      </c>
      <c r="B4" s="62"/>
      <c r="C4" s="62"/>
      <c r="D4" s="62" t="s">
        <v>207</v>
      </c>
      <c r="E4" s="62" t="s">
        <v>208</v>
      </c>
      <c r="F4" s="62" t="s">
        <v>252</v>
      </c>
      <c r="G4" s="62" t="s">
        <v>162</v>
      </c>
      <c r="H4" s="62"/>
      <c r="I4" s="62"/>
      <c r="J4" s="62"/>
      <c r="K4" s="62" t="s">
        <v>163</v>
      </c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ht="33.200000000000003" customHeight="1">
      <c r="A5" s="17" t="s">
        <v>224</v>
      </c>
      <c r="B5" s="17" t="s">
        <v>225</v>
      </c>
      <c r="C5" s="17" t="s">
        <v>226</v>
      </c>
      <c r="D5" s="62"/>
      <c r="E5" s="62"/>
      <c r="F5" s="62"/>
      <c r="G5" s="17" t="s">
        <v>135</v>
      </c>
      <c r="H5" s="17" t="s">
        <v>253</v>
      </c>
      <c r="I5" s="17" t="s">
        <v>254</v>
      </c>
      <c r="J5" s="17" t="s">
        <v>218</v>
      </c>
      <c r="K5" s="17" t="s">
        <v>135</v>
      </c>
      <c r="L5" s="17" t="s">
        <v>255</v>
      </c>
      <c r="M5" s="17" t="s">
        <v>256</v>
      </c>
      <c r="N5" s="17" t="s">
        <v>257</v>
      </c>
      <c r="O5" s="17" t="s">
        <v>220</v>
      </c>
      <c r="P5" s="17" t="s">
        <v>258</v>
      </c>
      <c r="Q5" s="17" t="s">
        <v>259</v>
      </c>
      <c r="R5" s="17" t="s">
        <v>260</v>
      </c>
      <c r="S5" s="17" t="s">
        <v>216</v>
      </c>
      <c r="T5" s="17" t="s">
        <v>219</v>
      </c>
      <c r="U5" s="17" t="s">
        <v>223</v>
      </c>
    </row>
    <row r="6" spans="1:21" ht="19.899999999999999" customHeight="1">
      <c r="A6" s="12"/>
      <c r="B6" s="12"/>
      <c r="C6" s="12"/>
      <c r="D6" s="12"/>
      <c r="E6" s="12" t="s">
        <v>135</v>
      </c>
      <c r="F6" s="16">
        <v>9928.0675659999997</v>
      </c>
      <c r="G6" s="16">
        <v>6304.5875660000002</v>
      </c>
      <c r="H6" s="16">
        <v>5178.7455659999996</v>
      </c>
      <c r="I6" s="16">
        <v>1056.33</v>
      </c>
      <c r="J6" s="16">
        <v>69.512</v>
      </c>
      <c r="K6" s="16">
        <v>3623.48</v>
      </c>
      <c r="L6" s="16"/>
      <c r="M6" s="16">
        <v>3503.48</v>
      </c>
      <c r="N6" s="16"/>
      <c r="O6" s="16"/>
      <c r="P6" s="16">
        <v>80</v>
      </c>
      <c r="Q6" s="16">
        <v>40</v>
      </c>
      <c r="R6" s="16"/>
      <c r="S6" s="16"/>
      <c r="T6" s="16"/>
      <c r="U6" s="16"/>
    </row>
    <row r="7" spans="1:21" ht="19.899999999999999" customHeight="1">
      <c r="A7" s="12"/>
      <c r="B7" s="12"/>
      <c r="C7" s="12"/>
      <c r="D7" s="19" t="s">
        <v>153</v>
      </c>
      <c r="E7" s="19" t="s">
        <v>154</v>
      </c>
      <c r="F7" s="18">
        <v>9928.0675659999997</v>
      </c>
      <c r="G7" s="16">
        <v>6304.5875660000002</v>
      </c>
      <c r="H7" s="16">
        <v>5178.7455659999996</v>
      </c>
      <c r="I7" s="16">
        <v>1056.33</v>
      </c>
      <c r="J7" s="16">
        <v>69.512</v>
      </c>
      <c r="K7" s="16">
        <v>3623.48</v>
      </c>
      <c r="L7" s="16">
        <v>0</v>
      </c>
      <c r="M7" s="16">
        <v>3503.48</v>
      </c>
      <c r="N7" s="16"/>
      <c r="O7" s="16"/>
      <c r="P7" s="16">
        <v>80</v>
      </c>
      <c r="Q7" s="16">
        <v>40</v>
      </c>
      <c r="R7" s="16"/>
      <c r="S7" s="16"/>
      <c r="T7" s="16"/>
      <c r="U7" s="16"/>
    </row>
    <row r="8" spans="1:21" ht="19.899999999999999" customHeight="1">
      <c r="A8" s="30"/>
      <c r="B8" s="30"/>
      <c r="C8" s="30"/>
      <c r="D8" s="31" t="s">
        <v>155</v>
      </c>
      <c r="E8" s="31" t="s">
        <v>156</v>
      </c>
      <c r="F8" s="18">
        <v>7984.7346470000002</v>
      </c>
      <c r="G8" s="16">
        <v>6126.2546469999997</v>
      </c>
      <c r="H8" s="16">
        <v>5029.7726469999998</v>
      </c>
      <c r="I8" s="16">
        <v>1026.97</v>
      </c>
      <c r="J8" s="16">
        <v>69.512</v>
      </c>
      <c r="K8" s="16">
        <v>1858.48</v>
      </c>
      <c r="L8" s="16">
        <v>0</v>
      </c>
      <c r="M8" s="16">
        <v>1738.48</v>
      </c>
      <c r="N8" s="16"/>
      <c r="O8" s="16"/>
      <c r="P8" s="16">
        <v>80</v>
      </c>
      <c r="Q8" s="16">
        <v>40</v>
      </c>
      <c r="R8" s="16"/>
      <c r="S8" s="16"/>
      <c r="T8" s="16"/>
      <c r="U8" s="16"/>
    </row>
    <row r="9" spans="1:21" ht="19.899999999999999" customHeight="1">
      <c r="A9" s="33" t="s">
        <v>227</v>
      </c>
      <c r="B9" s="33" t="s">
        <v>228</v>
      </c>
      <c r="C9" s="33" t="s">
        <v>229</v>
      </c>
      <c r="D9" s="34" t="s">
        <v>230</v>
      </c>
      <c r="E9" s="35" t="s">
        <v>231</v>
      </c>
      <c r="F9" s="15">
        <v>68</v>
      </c>
      <c r="G9" s="13">
        <v>68</v>
      </c>
      <c r="H9" s="13"/>
      <c r="I9" s="13"/>
      <c r="J9" s="13">
        <v>68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19.899999999999999" customHeight="1">
      <c r="A10" s="33" t="s">
        <v>227</v>
      </c>
      <c r="B10" s="33" t="s">
        <v>232</v>
      </c>
      <c r="C10" s="33" t="s">
        <v>233</v>
      </c>
      <c r="D10" s="34" t="s">
        <v>230</v>
      </c>
      <c r="E10" s="35" t="s">
        <v>234</v>
      </c>
      <c r="F10" s="15">
        <v>1.512</v>
      </c>
      <c r="G10" s="13">
        <v>1.512</v>
      </c>
      <c r="H10" s="13"/>
      <c r="I10" s="13"/>
      <c r="J10" s="13">
        <v>1.512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19.899999999999999" customHeight="1">
      <c r="A11" s="33" t="s">
        <v>235</v>
      </c>
      <c r="B11" s="33" t="s">
        <v>236</v>
      </c>
      <c r="C11" s="33" t="s">
        <v>229</v>
      </c>
      <c r="D11" s="34" t="s">
        <v>230</v>
      </c>
      <c r="E11" s="35" t="s">
        <v>237</v>
      </c>
      <c r="F11" s="15">
        <v>4806.0928000000004</v>
      </c>
      <c r="G11" s="13">
        <v>4796.0928000000004</v>
      </c>
      <c r="H11" s="13">
        <v>3769.1228000000001</v>
      </c>
      <c r="I11" s="13">
        <v>1026.97</v>
      </c>
      <c r="J11" s="13"/>
      <c r="K11" s="13">
        <v>10</v>
      </c>
      <c r="L11" s="13"/>
      <c r="M11" s="13">
        <v>10</v>
      </c>
      <c r="N11" s="13"/>
      <c r="O11" s="13"/>
      <c r="P11" s="13"/>
      <c r="Q11" s="13"/>
      <c r="R11" s="13"/>
      <c r="S11" s="13"/>
      <c r="T11" s="13"/>
      <c r="U11" s="13"/>
    </row>
    <row r="12" spans="1:21" ht="19.899999999999999" customHeight="1">
      <c r="A12" s="33" t="s">
        <v>227</v>
      </c>
      <c r="B12" s="33" t="s">
        <v>228</v>
      </c>
      <c r="C12" s="33" t="s">
        <v>228</v>
      </c>
      <c r="D12" s="34" t="s">
        <v>230</v>
      </c>
      <c r="E12" s="35" t="s">
        <v>238</v>
      </c>
      <c r="F12" s="15">
        <v>550.17297299999996</v>
      </c>
      <c r="G12" s="13">
        <v>550.17297299999996</v>
      </c>
      <c r="H12" s="13">
        <v>550.17297299999996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19.899999999999999" customHeight="1">
      <c r="A13" s="33" t="s">
        <v>227</v>
      </c>
      <c r="B13" s="33" t="s">
        <v>233</v>
      </c>
      <c r="C13" s="33" t="s">
        <v>233</v>
      </c>
      <c r="D13" s="34" t="s">
        <v>230</v>
      </c>
      <c r="E13" s="35" t="s">
        <v>239</v>
      </c>
      <c r="F13" s="15">
        <v>268.57893799999999</v>
      </c>
      <c r="G13" s="13">
        <v>268.57893799999999</v>
      </c>
      <c r="H13" s="13">
        <v>268.57893799999999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19.899999999999999" customHeight="1">
      <c r="A14" s="33" t="s">
        <v>240</v>
      </c>
      <c r="B14" s="33" t="s">
        <v>241</v>
      </c>
      <c r="C14" s="33" t="s">
        <v>229</v>
      </c>
      <c r="D14" s="34" t="s">
        <v>230</v>
      </c>
      <c r="E14" s="35" t="s">
        <v>242</v>
      </c>
      <c r="F14" s="15">
        <v>441.89793600000002</v>
      </c>
      <c r="G14" s="13">
        <v>441.89793600000002</v>
      </c>
      <c r="H14" s="13">
        <v>441.89793600000002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19.899999999999999" customHeight="1">
      <c r="A15" s="33" t="s">
        <v>235</v>
      </c>
      <c r="B15" s="33" t="s">
        <v>236</v>
      </c>
      <c r="C15" s="33" t="s">
        <v>241</v>
      </c>
      <c r="D15" s="34" t="s">
        <v>230</v>
      </c>
      <c r="E15" s="35" t="s">
        <v>243</v>
      </c>
      <c r="F15" s="15">
        <v>100</v>
      </c>
      <c r="G15" s="13"/>
      <c r="H15" s="13"/>
      <c r="I15" s="13"/>
      <c r="J15" s="13"/>
      <c r="K15" s="13">
        <v>100</v>
      </c>
      <c r="L15" s="13"/>
      <c r="M15" s="13">
        <v>100</v>
      </c>
      <c r="N15" s="13"/>
      <c r="O15" s="13"/>
      <c r="P15" s="13"/>
      <c r="Q15" s="13"/>
      <c r="R15" s="13"/>
      <c r="S15" s="13"/>
      <c r="T15" s="13"/>
      <c r="U15" s="13"/>
    </row>
    <row r="16" spans="1:21" ht="19.899999999999999" customHeight="1">
      <c r="A16" s="33" t="s">
        <v>235</v>
      </c>
      <c r="B16" s="33" t="s">
        <v>236</v>
      </c>
      <c r="C16" s="33" t="s">
        <v>244</v>
      </c>
      <c r="D16" s="34" t="s">
        <v>230</v>
      </c>
      <c r="E16" s="35" t="s">
        <v>245</v>
      </c>
      <c r="F16" s="15">
        <v>1500</v>
      </c>
      <c r="G16" s="13"/>
      <c r="H16" s="13"/>
      <c r="I16" s="13"/>
      <c r="J16" s="13"/>
      <c r="K16" s="13">
        <v>1500</v>
      </c>
      <c r="L16" s="13"/>
      <c r="M16" s="13">
        <v>1380</v>
      </c>
      <c r="N16" s="13"/>
      <c r="O16" s="13"/>
      <c r="P16" s="13">
        <v>80</v>
      </c>
      <c r="Q16" s="13">
        <v>40</v>
      </c>
      <c r="R16" s="13"/>
      <c r="S16" s="13"/>
      <c r="T16" s="13"/>
      <c r="U16" s="13"/>
    </row>
    <row r="17" spans="1:21" ht="19.899999999999999" customHeight="1">
      <c r="A17" s="33" t="s">
        <v>235</v>
      </c>
      <c r="B17" s="33" t="s">
        <v>236</v>
      </c>
      <c r="C17" s="33" t="s">
        <v>246</v>
      </c>
      <c r="D17" s="34" t="s">
        <v>230</v>
      </c>
      <c r="E17" s="35" t="s">
        <v>247</v>
      </c>
      <c r="F17" s="15">
        <v>248.48</v>
      </c>
      <c r="G17" s="13"/>
      <c r="H17" s="13"/>
      <c r="I17" s="13"/>
      <c r="J17" s="13"/>
      <c r="K17" s="13">
        <v>248.48</v>
      </c>
      <c r="L17" s="13"/>
      <c r="M17" s="13">
        <v>248.48</v>
      </c>
      <c r="N17" s="13"/>
      <c r="O17" s="13"/>
      <c r="P17" s="13"/>
      <c r="Q17" s="13"/>
      <c r="R17" s="13"/>
      <c r="S17" s="13"/>
      <c r="T17" s="13"/>
      <c r="U17" s="13"/>
    </row>
    <row r="18" spans="1:21" ht="19.899999999999999" customHeight="1">
      <c r="A18" s="30"/>
      <c r="B18" s="30"/>
      <c r="C18" s="30"/>
      <c r="D18" s="31" t="s">
        <v>157</v>
      </c>
      <c r="E18" s="31" t="s">
        <v>158</v>
      </c>
      <c r="F18" s="18">
        <v>1943.3329189999999</v>
      </c>
      <c r="G18" s="16">
        <v>178.332919</v>
      </c>
      <c r="H18" s="16">
        <v>148.97291899999999</v>
      </c>
      <c r="I18" s="16">
        <v>29.36</v>
      </c>
      <c r="J18" s="16">
        <v>0</v>
      </c>
      <c r="K18" s="16">
        <v>1765</v>
      </c>
      <c r="L18" s="16">
        <v>0</v>
      </c>
      <c r="M18" s="16">
        <v>1765</v>
      </c>
      <c r="N18" s="16"/>
      <c r="O18" s="16"/>
      <c r="P18" s="16"/>
      <c r="Q18" s="16"/>
      <c r="R18" s="16"/>
      <c r="S18" s="16"/>
      <c r="T18" s="16"/>
      <c r="U18" s="16"/>
    </row>
    <row r="19" spans="1:21" ht="19.899999999999999" customHeight="1">
      <c r="A19" s="33" t="s">
        <v>235</v>
      </c>
      <c r="B19" s="33" t="s">
        <v>236</v>
      </c>
      <c r="C19" s="33" t="s">
        <v>248</v>
      </c>
      <c r="D19" s="34" t="s">
        <v>249</v>
      </c>
      <c r="E19" s="35" t="s">
        <v>250</v>
      </c>
      <c r="F19" s="15">
        <v>1903.4148</v>
      </c>
      <c r="G19" s="13">
        <v>138.41480000000001</v>
      </c>
      <c r="H19" s="13">
        <v>109.0548</v>
      </c>
      <c r="I19" s="13">
        <v>29.36</v>
      </c>
      <c r="J19" s="13"/>
      <c r="K19" s="13">
        <v>1765</v>
      </c>
      <c r="L19" s="13"/>
      <c r="M19" s="13">
        <v>1765</v>
      </c>
      <c r="N19" s="13"/>
      <c r="O19" s="13"/>
      <c r="P19" s="13"/>
      <c r="Q19" s="13"/>
      <c r="R19" s="13"/>
      <c r="S19" s="13"/>
      <c r="T19" s="13"/>
      <c r="U19" s="13"/>
    </row>
    <row r="20" spans="1:21" ht="19.899999999999999" customHeight="1">
      <c r="A20" s="33" t="s">
        <v>227</v>
      </c>
      <c r="B20" s="33" t="s">
        <v>228</v>
      </c>
      <c r="C20" s="33" t="s">
        <v>228</v>
      </c>
      <c r="D20" s="34" t="s">
        <v>249</v>
      </c>
      <c r="E20" s="35" t="s">
        <v>238</v>
      </c>
      <c r="F20" s="15">
        <v>18.391085</v>
      </c>
      <c r="G20" s="13">
        <v>18.391085</v>
      </c>
      <c r="H20" s="13">
        <v>18.391085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19.899999999999999" customHeight="1">
      <c r="A21" s="33" t="s">
        <v>227</v>
      </c>
      <c r="B21" s="33" t="s">
        <v>233</v>
      </c>
      <c r="C21" s="33" t="s">
        <v>233</v>
      </c>
      <c r="D21" s="34" t="s">
        <v>249</v>
      </c>
      <c r="E21" s="35" t="s">
        <v>239</v>
      </c>
      <c r="F21" s="15">
        <v>8.9876579999999997</v>
      </c>
      <c r="G21" s="13">
        <v>8.9876579999999997</v>
      </c>
      <c r="H21" s="13">
        <v>8.9876579999999997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19.899999999999999" customHeight="1">
      <c r="A22" s="33" t="s">
        <v>240</v>
      </c>
      <c r="B22" s="33" t="s">
        <v>241</v>
      </c>
      <c r="C22" s="33" t="s">
        <v>229</v>
      </c>
      <c r="D22" s="34" t="s">
        <v>249</v>
      </c>
      <c r="E22" s="35" t="s">
        <v>242</v>
      </c>
      <c r="F22" s="15">
        <v>12.539376000000001</v>
      </c>
      <c r="G22" s="13">
        <v>12.539376000000001</v>
      </c>
      <c r="H22" s="13">
        <v>12.539376000000001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1"/>
  <sheetViews>
    <sheetView workbookViewId="0"/>
  </sheetViews>
  <sheetFormatPr defaultColWidth="10" defaultRowHeight="13.5"/>
  <cols>
    <col min="1" max="1" width="25.75" customWidth="1"/>
    <col min="2" max="2" width="15.75" customWidth="1"/>
    <col min="3" max="3" width="30.75" customWidth="1"/>
    <col min="4" max="4" width="22.25" customWidth="1"/>
    <col min="5" max="5" width="0.125" customWidth="1"/>
    <col min="6" max="6" width="9.75" customWidth="1"/>
  </cols>
  <sheetData>
    <row r="1" spans="1:5" ht="14.25" customHeight="1">
      <c r="A1" s="4"/>
      <c r="D1" s="9" t="s">
        <v>261</v>
      </c>
    </row>
    <row r="2" spans="1:5" ht="27.95" customHeight="1">
      <c r="A2" s="64" t="s">
        <v>12</v>
      </c>
      <c r="B2" s="64"/>
      <c r="C2" s="64"/>
      <c r="D2" s="64"/>
    </row>
    <row r="3" spans="1:5" ht="22.7" customHeight="1">
      <c r="A3" s="59" t="s">
        <v>30</v>
      </c>
      <c r="B3" s="59"/>
      <c r="C3" s="59"/>
      <c r="D3" s="10" t="s">
        <v>31</v>
      </c>
      <c r="E3" s="4"/>
    </row>
    <row r="4" spans="1:5" ht="17.649999999999999" customHeight="1">
      <c r="A4" s="61" t="s">
        <v>32</v>
      </c>
      <c r="B4" s="61"/>
      <c r="C4" s="61" t="s">
        <v>33</v>
      </c>
      <c r="D4" s="61"/>
      <c r="E4" s="37"/>
    </row>
    <row r="5" spans="1:5" ht="17.649999999999999" customHeight="1">
      <c r="A5" s="11" t="s">
        <v>34</v>
      </c>
      <c r="B5" s="11" t="s">
        <v>35</v>
      </c>
      <c r="C5" s="11" t="s">
        <v>34</v>
      </c>
      <c r="D5" s="11" t="s">
        <v>35</v>
      </c>
      <c r="E5" s="37"/>
    </row>
    <row r="6" spans="1:5" ht="17.649999999999999" customHeight="1">
      <c r="A6" s="12" t="s">
        <v>262</v>
      </c>
      <c r="B6" s="16">
        <v>9928.0675659999997</v>
      </c>
      <c r="C6" s="12" t="s">
        <v>263</v>
      </c>
      <c r="D6" s="18">
        <v>9928.0675659999997</v>
      </c>
      <c r="E6" s="38"/>
    </row>
    <row r="7" spans="1:5" ht="17.649999999999999" customHeight="1">
      <c r="A7" s="14" t="s">
        <v>264</v>
      </c>
      <c r="B7" s="13">
        <v>9928.0675659999997</v>
      </c>
      <c r="C7" s="14" t="s">
        <v>40</v>
      </c>
      <c r="D7" s="15">
        <v>8557.9876000000004</v>
      </c>
      <c r="E7" s="38"/>
    </row>
    <row r="8" spans="1:5" ht="17.649999999999999" customHeight="1">
      <c r="A8" s="14" t="s">
        <v>265</v>
      </c>
      <c r="B8" s="13">
        <v>8163.0675659999997</v>
      </c>
      <c r="C8" s="14" t="s">
        <v>44</v>
      </c>
      <c r="D8" s="15"/>
      <c r="E8" s="38"/>
    </row>
    <row r="9" spans="1:5" ht="27.2" customHeight="1">
      <c r="A9" s="14" t="s">
        <v>47</v>
      </c>
      <c r="B9" s="13">
        <v>1765</v>
      </c>
      <c r="C9" s="14" t="s">
        <v>48</v>
      </c>
      <c r="D9" s="15"/>
      <c r="E9" s="38"/>
    </row>
    <row r="10" spans="1:5" ht="17.649999999999999" customHeight="1">
      <c r="A10" s="14" t="s">
        <v>266</v>
      </c>
      <c r="B10" s="13"/>
      <c r="C10" s="14" t="s">
        <v>52</v>
      </c>
      <c r="D10" s="15"/>
      <c r="E10" s="38"/>
    </row>
    <row r="11" spans="1:5" ht="17.649999999999999" customHeight="1">
      <c r="A11" s="14" t="s">
        <v>267</v>
      </c>
      <c r="B11" s="13"/>
      <c r="C11" s="14" t="s">
        <v>56</v>
      </c>
      <c r="D11" s="15"/>
      <c r="E11" s="38"/>
    </row>
    <row r="12" spans="1:5" ht="17.649999999999999" customHeight="1">
      <c r="A12" s="14" t="s">
        <v>268</v>
      </c>
      <c r="B12" s="13"/>
      <c r="C12" s="14" t="s">
        <v>60</v>
      </c>
      <c r="D12" s="15"/>
      <c r="E12" s="38"/>
    </row>
    <row r="13" spans="1:5" ht="17.649999999999999" customHeight="1">
      <c r="A13" s="12" t="s">
        <v>269</v>
      </c>
      <c r="B13" s="16"/>
      <c r="C13" s="14" t="s">
        <v>64</v>
      </c>
      <c r="D13" s="15"/>
      <c r="E13" s="38"/>
    </row>
    <row r="14" spans="1:5" ht="17.649999999999999" customHeight="1">
      <c r="A14" s="14" t="s">
        <v>264</v>
      </c>
      <c r="B14" s="13"/>
      <c r="C14" s="14" t="s">
        <v>68</v>
      </c>
      <c r="D14" s="15">
        <v>915.64265399999999</v>
      </c>
      <c r="E14" s="38"/>
    </row>
    <row r="15" spans="1:5" ht="17.649999999999999" customHeight="1">
      <c r="A15" s="14" t="s">
        <v>266</v>
      </c>
      <c r="B15" s="13"/>
      <c r="C15" s="14" t="s">
        <v>72</v>
      </c>
      <c r="D15" s="15"/>
      <c r="E15" s="38"/>
    </row>
    <row r="16" spans="1:5" ht="17.649999999999999" customHeight="1">
      <c r="A16" s="14" t="s">
        <v>267</v>
      </c>
      <c r="B16" s="13"/>
      <c r="C16" s="14" t="s">
        <v>76</v>
      </c>
      <c r="D16" s="15"/>
      <c r="E16" s="38"/>
    </row>
    <row r="17" spans="1:5" ht="17.649999999999999" customHeight="1">
      <c r="A17" s="14" t="s">
        <v>268</v>
      </c>
      <c r="B17" s="13"/>
      <c r="C17" s="14" t="s">
        <v>80</v>
      </c>
      <c r="D17" s="15"/>
      <c r="E17" s="38"/>
    </row>
    <row r="18" spans="1:5" ht="17.649999999999999" customHeight="1">
      <c r="A18" s="14"/>
      <c r="B18" s="13"/>
      <c r="C18" s="14" t="s">
        <v>84</v>
      </c>
      <c r="D18" s="15"/>
      <c r="E18" s="38"/>
    </row>
    <row r="19" spans="1:5" ht="17.649999999999999" customHeight="1">
      <c r="A19" s="14"/>
      <c r="B19" s="14"/>
      <c r="C19" s="14" t="s">
        <v>88</v>
      </c>
      <c r="D19" s="15"/>
      <c r="E19" s="38"/>
    </row>
    <row r="20" spans="1:5" ht="17.649999999999999" customHeight="1">
      <c r="A20" s="14"/>
      <c r="B20" s="14"/>
      <c r="C20" s="14" t="s">
        <v>92</v>
      </c>
      <c r="D20" s="15"/>
      <c r="E20" s="38"/>
    </row>
    <row r="21" spans="1:5" ht="17.649999999999999" customHeight="1">
      <c r="A21" s="14"/>
      <c r="B21" s="14"/>
      <c r="C21" s="14" t="s">
        <v>96</v>
      </c>
      <c r="D21" s="15"/>
      <c r="E21" s="38"/>
    </row>
    <row r="22" spans="1:5" ht="17.649999999999999" customHeight="1">
      <c r="A22" s="14"/>
      <c r="B22" s="14"/>
      <c r="C22" s="14" t="s">
        <v>99</v>
      </c>
      <c r="D22" s="15"/>
      <c r="E22" s="38"/>
    </row>
    <row r="23" spans="1:5" ht="17.649999999999999" customHeight="1">
      <c r="A23" s="14"/>
      <c r="B23" s="14"/>
      <c r="C23" s="14" t="s">
        <v>102</v>
      </c>
      <c r="D23" s="15"/>
      <c r="E23" s="38"/>
    </row>
    <row r="24" spans="1:5" ht="17.649999999999999" customHeight="1">
      <c r="A24" s="14"/>
      <c r="B24" s="14"/>
      <c r="C24" s="14" t="s">
        <v>104</v>
      </c>
      <c r="D24" s="15"/>
      <c r="E24" s="38"/>
    </row>
    <row r="25" spans="1:5" ht="17.649999999999999" customHeight="1">
      <c r="A25" s="14"/>
      <c r="B25" s="14"/>
      <c r="C25" s="14" t="s">
        <v>106</v>
      </c>
      <c r="D25" s="15"/>
      <c r="E25" s="38"/>
    </row>
    <row r="26" spans="1:5" ht="17.649999999999999" customHeight="1">
      <c r="A26" s="14"/>
      <c r="B26" s="14"/>
      <c r="C26" s="14" t="s">
        <v>108</v>
      </c>
      <c r="D26" s="15">
        <v>454.43731200000002</v>
      </c>
      <c r="E26" s="38"/>
    </row>
    <row r="27" spans="1:5" ht="17.649999999999999" customHeight="1">
      <c r="A27" s="14"/>
      <c r="B27" s="14"/>
      <c r="C27" s="14" t="s">
        <v>110</v>
      </c>
      <c r="D27" s="15"/>
      <c r="E27" s="38"/>
    </row>
    <row r="28" spans="1:5" ht="17.649999999999999" customHeight="1">
      <c r="A28" s="14"/>
      <c r="B28" s="14"/>
      <c r="C28" s="14" t="s">
        <v>112</v>
      </c>
      <c r="D28" s="15"/>
      <c r="E28" s="38"/>
    </row>
    <row r="29" spans="1:5" ht="17.649999999999999" customHeight="1">
      <c r="A29" s="14"/>
      <c r="B29" s="14"/>
      <c r="C29" s="14" t="s">
        <v>114</v>
      </c>
      <c r="D29" s="15"/>
      <c r="E29" s="38"/>
    </row>
    <row r="30" spans="1:5" ht="17.649999999999999" customHeight="1">
      <c r="A30" s="14"/>
      <c r="B30" s="14"/>
      <c r="C30" s="14" t="s">
        <v>116</v>
      </c>
      <c r="D30" s="15"/>
      <c r="E30" s="38"/>
    </row>
    <row r="31" spans="1:5" ht="17.649999999999999" customHeight="1">
      <c r="A31" s="14"/>
      <c r="B31" s="14"/>
      <c r="C31" s="14" t="s">
        <v>118</v>
      </c>
      <c r="D31" s="15"/>
      <c r="E31" s="38"/>
    </row>
    <row r="32" spans="1:5" ht="17.649999999999999" customHeight="1">
      <c r="A32" s="14"/>
      <c r="B32" s="14"/>
      <c r="C32" s="14" t="s">
        <v>120</v>
      </c>
      <c r="D32" s="15"/>
      <c r="E32" s="38"/>
    </row>
    <row r="33" spans="1:5" ht="17.649999999999999" customHeight="1">
      <c r="A33" s="14"/>
      <c r="B33" s="14"/>
      <c r="C33" s="14" t="s">
        <v>122</v>
      </c>
      <c r="D33" s="15"/>
      <c r="E33" s="38"/>
    </row>
    <row r="34" spans="1:5" ht="17.649999999999999" customHeight="1">
      <c r="A34" s="14"/>
      <c r="B34" s="14"/>
      <c r="C34" s="14" t="s">
        <v>123</v>
      </c>
      <c r="D34" s="15"/>
      <c r="E34" s="38"/>
    </row>
    <row r="35" spans="1:5" ht="17.649999999999999" customHeight="1">
      <c r="A35" s="14"/>
      <c r="B35" s="14"/>
      <c r="C35" s="14" t="s">
        <v>124</v>
      </c>
      <c r="D35" s="15"/>
      <c r="E35" s="38"/>
    </row>
    <row r="36" spans="1:5" ht="17.649999999999999" customHeight="1">
      <c r="A36" s="14"/>
      <c r="B36" s="14"/>
      <c r="C36" s="14" t="s">
        <v>125</v>
      </c>
      <c r="D36" s="15"/>
      <c r="E36" s="38"/>
    </row>
    <row r="37" spans="1:5" ht="17.649999999999999" customHeight="1">
      <c r="A37" s="14"/>
      <c r="B37" s="14"/>
      <c r="C37" s="14"/>
      <c r="D37" s="14"/>
      <c r="E37" s="38"/>
    </row>
    <row r="38" spans="1:5" ht="17.649999999999999" customHeight="1">
      <c r="A38" s="12"/>
      <c r="B38" s="12"/>
      <c r="C38" s="12" t="s">
        <v>270</v>
      </c>
      <c r="D38" s="16"/>
      <c r="E38" s="39"/>
    </row>
    <row r="39" spans="1:5" ht="17.649999999999999" customHeight="1">
      <c r="A39" s="12"/>
      <c r="B39" s="12"/>
      <c r="C39" s="12"/>
      <c r="D39" s="12"/>
      <c r="E39" s="39"/>
    </row>
    <row r="40" spans="1:5" ht="17.649999999999999" customHeight="1">
      <c r="A40" s="17" t="s">
        <v>271</v>
      </c>
      <c r="B40" s="16">
        <v>9928.0675659999997</v>
      </c>
      <c r="C40" s="17" t="s">
        <v>272</v>
      </c>
      <c r="D40" s="18">
        <v>9928.0675659999997</v>
      </c>
      <c r="E40" s="39"/>
    </row>
    <row r="41" spans="1:5" ht="14.25" customHeight="1">
      <c r="A41" s="59" t="s">
        <v>273</v>
      </c>
      <c r="B41" s="59"/>
      <c r="C41" s="59"/>
    </row>
  </sheetData>
  <mergeCells count="5">
    <mergeCell ref="A2:D2"/>
    <mergeCell ref="A3:C3"/>
    <mergeCell ref="A4:B4"/>
    <mergeCell ref="C4:D4"/>
    <mergeCell ref="A41:C41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4.625" customWidth="1"/>
    <col min="2" max="2" width="24.875" customWidth="1"/>
    <col min="3" max="3" width="14" customWidth="1"/>
    <col min="4" max="4" width="11.5" customWidth="1"/>
    <col min="5" max="5" width="9.125" customWidth="1"/>
    <col min="6" max="6" width="9.625" customWidth="1"/>
    <col min="7" max="7" width="10.5" customWidth="1"/>
    <col min="8" max="8" width="11.375" customWidth="1"/>
    <col min="9" max="9" width="15.875" customWidth="1"/>
    <col min="10" max="10" width="9.75" customWidth="1"/>
  </cols>
  <sheetData>
    <row r="1" spans="1:9" ht="14.25" customHeight="1">
      <c r="A1" s="4"/>
      <c r="I1" s="9" t="s">
        <v>274</v>
      </c>
    </row>
    <row r="2" spans="1:9" ht="37.700000000000003" customHeight="1">
      <c r="A2" s="64" t="s">
        <v>13</v>
      </c>
      <c r="B2" s="64"/>
      <c r="C2" s="64"/>
      <c r="D2" s="64"/>
      <c r="E2" s="64"/>
      <c r="F2" s="64"/>
      <c r="G2" s="64"/>
      <c r="H2" s="64"/>
      <c r="I2" s="64"/>
    </row>
    <row r="3" spans="1:9" ht="21.2" customHeight="1">
      <c r="A3" s="59" t="s">
        <v>30</v>
      </c>
      <c r="B3" s="59"/>
      <c r="C3" s="59"/>
      <c r="D3" s="59"/>
      <c r="E3" s="59"/>
      <c r="F3" s="59"/>
      <c r="G3" s="59"/>
      <c r="H3" s="60" t="s">
        <v>31</v>
      </c>
      <c r="I3" s="60"/>
    </row>
    <row r="4" spans="1:9" ht="17.25" customHeight="1">
      <c r="A4" s="61" t="s">
        <v>160</v>
      </c>
      <c r="B4" s="61" t="s">
        <v>161</v>
      </c>
      <c r="C4" s="61" t="s">
        <v>135</v>
      </c>
      <c r="D4" s="61" t="s">
        <v>162</v>
      </c>
      <c r="E4" s="61"/>
      <c r="F4" s="61"/>
      <c r="G4" s="61"/>
      <c r="H4" s="61"/>
      <c r="I4" s="61" t="s">
        <v>163</v>
      </c>
    </row>
    <row r="5" spans="1:9" ht="15" customHeight="1">
      <c r="A5" s="61"/>
      <c r="B5" s="61"/>
      <c r="C5" s="61"/>
      <c r="D5" s="61" t="s">
        <v>137</v>
      </c>
      <c r="E5" s="61" t="s">
        <v>275</v>
      </c>
      <c r="F5" s="61"/>
      <c r="G5" s="61"/>
      <c r="H5" s="61" t="s">
        <v>276</v>
      </c>
      <c r="I5" s="61"/>
    </row>
    <row r="6" spans="1:9" ht="21.2" customHeight="1">
      <c r="A6" s="61"/>
      <c r="B6" s="61"/>
      <c r="C6" s="61"/>
      <c r="D6" s="61"/>
      <c r="E6" s="11" t="s">
        <v>253</v>
      </c>
      <c r="F6" s="11" t="s">
        <v>277</v>
      </c>
      <c r="G6" s="11" t="s">
        <v>218</v>
      </c>
      <c r="H6" s="61"/>
      <c r="I6" s="61"/>
    </row>
    <row r="7" spans="1:9" ht="19.899999999999999" customHeight="1">
      <c r="A7" s="12"/>
      <c r="B7" s="12" t="s">
        <v>135</v>
      </c>
      <c r="C7" s="16">
        <v>9928.0675659999997</v>
      </c>
      <c r="D7" s="16">
        <v>6304.5875660000002</v>
      </c>
      <c r="E7" s="16">
        <v>5178.7455659999996</v>
      </c>
      <c r="F7" s="16">
        <v>0</v>
      </c>
      <c r="G7" s="16">
        <v>69.512</v>
      </c>
      <c r="H7" s="16">
        <v>1056.33</v>
      </c>
      <c r="I7" s="16">
        <v>3623.48</v>
      </c>
    </row>
    <row r="8" spans="1:9" ht="19.899999999999999" customHeight="1">
      <c r="A8" s="19" t="s">
        <v>153</v>
      </c>
      <c r="B8" s="19" t="s">
        <v>154</v>
      </c>
      <c r="C8" s="16">
        <v>9928.0675659999997</v>
      </c>
      <c r="D8" s="16">
        <v>6304.5875660000002</v>
      </c>
      <c r="E8" s="16">
        <v>5178.7455659999996</v>
      </c>
      <c r="F8" s="16">
        <v>0</v>
      </c>
      <c r="G8" s="16">
        <v>69.512</v>
      </c>
      <c r="H8" s="16">
        <v>1056.33</v>
      </c>
      <c r="I8" s="16">
        <v>3623.48</v>
      </c>
    </row>
    <row r="9" spans="1:9" ht="19.899999999999999" customHeight="1">
      <c r="A9" s="31" t="s">
        <v>155</v>
      </c>
      <c r="B9" s="31" t="s">
        <v>156</v>
      </c>
      <c r="C9" s="16">
        <v>7984.7346470000002</v>
      </c>
      <c r="D9" s="16">
        <v>6126.2546469999997</v>
      </c>
      <c r="E9" s="16">
        <v>5029.7726469999998</v>
      </c>
      <c r="F9" s="16">
        <v>0</v>
      </c>
      <c r="G9" s="16">
        <v>69.512</v>
      </c>
      <c r="H9" s="16">
        <v>1026.97</v>
      </c>
      <c r="I9" s="16">
        <v>1858.48</v>
      </c>
    </row>
    <row r="10" spans="1:9" ht="19.899999999999999" customHeight="1">
      <c r="A10" s="12" t="s">
        <v>168</v>
      </c>
      <c r="B10" s="12" t="s">
        <v>169</v>
      </c>
      <c r="C10" s="16">
        <v>888.26391100000001</v>
      </c>
      <c r="D10" s="16">
        <v>888.26391100000001</v>
      </c>
      <c r="E10" s="16">
        <v>818.75191099999995</v>
      </c>
      <c r="F10" s="16">
        <v>0</v>
      </c>
      <c r="G10" s="16">
        <v>69.512</v>
      </c>
      <c r="H10" s="16">
        <v>0</v>
      </c>
      <c r="I10" s="16">
        <v>0</v>
      </c>
    </row>
    <row r="11" spans="1:9" ht="19.899999999999999" customHeight="1">
      <c r="A11" s="12" t="s">
        <v>278</v>
      </c>
      <c r="B11" s="12" t="s">
        <v>279</v>
      </c>
      <c r="C11" s="16">
        <v>618.17297299999996</v>
      </c>
      <c r="D11" s="16">
        <v>618.17297299999996</v>
      </c>
      <c r="E11" s="16">
        <v>550.17297299999996</v>
      </c>
      <c r="F11" s="16">
        <v>0</v>
      </c>
      <c r="G11" s="16">
        <v>68</v>
      </c>
      <c r="H11" s="16">
        <v>0</v>
      </c>
      <c r="I11" s="16">
        <v>0</v>
      </c>
    </row>
    <row r="12" spans="1:9" ht="19.899999999999999" customHeight="1">
      <c r="A12" s="34" t="s">
        <v>280</v>
      </c>
      <c r="B12" s="14" t="s">
        <v>281</v>
      </c>
      <c r="C12" s="13">
        <v>68</v>
      </c>
      <c r="D12" s="13">
        <v>68</v>
      </c>
      <c r="E12" s="15"/>
      <c r="F12" s="15"/>
      <c r="G12" s="15">
        <v>68</v>
      </c>
      <c r="H12" s="15"/>
      <c r="I12" s="15"/>
    </row>
    <row r="13" spans="1:9" ht="19.899999999999999" customHeight="1">
      <c r="A13" s="34" t="s">
        <v>282</v>
      </c>
      <c r="B13" s="14" t="s">
        <v>283</v>
      </c>
      <c r="C13" s="13">
        <v>550.17297299999996</v>
      </c>
      <c r="D13" s="13">
        <v>550.17297299999996</v>
      </c>
      <c r="E13" s="15">
        <v>550.17297299999996</v>
      </c>
      <c r="F13" s="15"/>
      <c r="G13" s="15"/>
      <c r="H13" s="15"/>
      <c r="I13" s="15"/>
    </row>
    <row r="14" spans="1:9" ht="19.899999999999999" customHeight="1">
      <c r="A14" s="12" t="s">
        <v>284</v>
      </c>
      <c r="B14" s="12" t="s">
        <v>285</v>
      </c>
      <c r="C14" s="16">
        <v>1.512</v>
      </c>
      <c r="D14" s="16">
        <v>1.512</v>
      </c>
      <c r="E14" s="16">
        <v>0</v>
      </c>
      <c r="F14" s="16">
        <v>0</v>
      </c>
      <c r="G14" s="16">
        <v>1.512</v>
      </c>
      <c r="H14" s="16">
        <v>0</v>
      </c>
      <c r="I14" s="16">
        <v>0</v>
      </c>
    </row>
    <row r="15" spans="1:9" ht="19.899999999999999" customHeight="1">
      <c r="A15" s="34" t="s">
        <v>286</v>
      </c>
      <c r="B15" s="14" t="s">
        <v>287</v>
      </c>
      <c r="C15" s="13">
        <v>1.512</v>
      </c>
      <c r="D15" s="13">
        <v>1.512</v>
      </c>
      <c r="E15" s="15"/>
      <c r="F15" s="15"/>
      <c r="G15" s="15">
        <v>1.512</v>
      </c>
      <c r="H15" s="15"/>
      <c r="I15" s="15"/>
    </row>
    <row r="16" spans="1:9" ht="19.899999999999999" customHeight="1">
      <c r="A16" s="12" t="s">
        <v>288</v>
      </c>
      <c r="B16" s="12" t="s">
        <v>239</v>
      </c>
      <c r="C16" s="16">
        <v>268.57893799999999</v>
      </c>
      <c r="D16" s="16">
        <v>268.57893799999999</v>
      </c>
      <c r="E16" s="16">
        <v>268.57893799999999</v>
      </c>
      <c r="F16" s="16">
        <v>0</v>
      </c>
      <c r="G16" s="16">
        <v>0</v>
      </c>
      <c r="H16" s="16">
        <v>0</v>
      </c>
      <c r="I16" s="16">
        <v>0</v>
      </c>
    </row>
    <row r="17" spans="1:9" ht="19.899999999999999" customHeight="1">
      <c r="A17" s="34" t="s">
        <v>289</v>
      </c>
      <c r="B17" s="14" t="s">
        <v>181</v>
      </c>
      <c r="C17" s="13">
        <v>268.57893799999999</v>
      </c>
      <c r="D17" s="13">
        <v>268.57893799999999</v>
      </c>
      <c r="E17" s="15">
        <v>268.57893799999999</v>
      </c>
      <c r="F17" s="15"/>
      <c r="G17" s="15"/>
      <c r="H17" s="15"/>
      <c r="I17" s="15"/>
    </row>
    <row r="18" spans="1:9" ht="19.899999999999999" customHeight="1">
      <c r="A18" s="12" t="s">
        <v>184</v>
      </c>
      <c r="B18" s="12" t="s">
        <v>185</v>
      </c>
      <c r="C18" s="16">
        <v>6654.5727999999999</v>
      </c>
      <c r="D18" s="16">
        <v>4796.0928000000004</v>
      </c>
      <c r="E18" s="16">
        <v>3769.1228000000001</v>
      </c>
      <c r="F18" s="16">
        <v>0</v>
      </c>
      <c r="G18" s="16">
        <v>0</v>
      </c>
      <c r="H18" s="16">
        <v>1026.97</v>
      </c>
      <c r="I18" s="16">
        <v>1858.48</v>
      </c>
    </row>
    <row r="19" spans="1:9" ht="19.899999999999999" customHeight="1">
      <c r="A19" s="12" t="s">
        <v>290</v>
      </c>
      <c r="B19" s="12" t="s">
        <v>291</v>
      </c>
      <c r="C19" s="16">
        <v>6654.5727999999999</v>
      </c>
      <c r="D19" s="16">
        <v>4796.0928000000004</v>
      </c>
      <c r="E19" s="16">
        <v>3769.1228000000001</v>
      </c>
      <c r="F19" s="16">
        <v>0</v>
      </c>
      <c r="G19" s="16">
        <v>0</v>
      </c>
      <c r="H19" s="16">
        <v>1026.97</v>
      </c>
      <c r="I19" s="16">
        <v>1858.48</v>
      </c>
    </row>
    <row r="20" spans="1:9" ht="19.899999999999999" customHeight="1">
      <c r="A20" s="34" t="s">
        <v>292</v>
      </c>
      <c r="B20" s="14" t="s">
        <v>293</v>
      </c>
      <c r="C20" s="13">
        <v>4806.0928000000004</v>
      </c>
      <c r="D20" s="13">
        <v>4796.0928000000004</v>
      </c>
      <c r="E20" s="15">
        <v>3769.1228000000001</v>
      </c>
      <c r="F20" s="15"/>
      <c r="G20" s="15"/>
      <c r="H20" s="15">
        <v>1026.97</v>
      </c>
      <c r="I20" s="15">
        <v>10</v>
      </c>
    </row>
    <row r="21" spans="1:9" ht="19.899999999999999" customHeight="1">
      <c r="A21" s="34" t="s">
        <v>294</v>
      </c>
      <c r="B21" s="14" t="s">
        <v>295</v>
      </c>
      <c r="C21" s="13">
        <v>100</v>
      </c>
      <c r="D21" s="13"/>
      <c r="E21" s="15"/>
      <c r="F21" s="15"/>
      <c r="G21" s="15"/>
      <c r="H21" s="15"/>
      <c r="I21" s="15">
        <v>100</v>
      </c>
    </row>
    <row r="22" spans="1:9" ht="19.899999999999999" customHeight="1">
      <c r="A22" s="34" t="s">
        <v>296</v>
      </c>
      <c r="B22" s="14" t="s">
        <v>297</v>
      </c>
      <c r="C22" s="13">
        <v>1500</v>
      </c>
      <c r="D22" s="13"/>
      <c r="E22" s="15"/>
      <c r="F22" s="15"/>
      <c r="G22" s="15"/>
      <c r="H22" s="15"/>
      <c r="I22" s="15">
        <v>1500</v>
      </c>
    </row>
    <row r="23" spans="1:9" ht="19.899999999999999" customHeight="1">
      <c r="A23" s="34" t="s">
        <v>298</v>
      </c>
      <c r="B23" s="14" t="s">
        <v>299</v>
      </c>
      <c r="C23" s="13">
        <v>248.48</v>
      </c>
      <c r="D23" s="13"/>
      <c r="E23" s="15"/>
      <c r="F23" s="15"/>
      <c r="G23" s="15"/>
      <c r="H23" s="15"/>
      <c r="I23" s="15">
        <v>248.48</v>
      </c>
    </row>
    <row r="24" spans="1:9" ht="19.899999999999999" customHeight="1">
      <c r="A24" s="12" t="s">
        <v>196</v>
      </c>
      <c r="B24" s="12" t="s">
        <v>197</v>
      </c>
      <c r="C24" s="16">
        <v>441.89793600000002</v>
      </c>
      <c r="D24" s="16">
        <v>441.89793600000002</v>
      </c>
      <c r="E24" s="16">
        <v>441.89793600000002</v>
      </c>
      <c r="F24" s="16">
        <v>0</v>
      </c>
      <c r="G24" s="16">
        <v>0</v>
      </c>
      <c r="H24" s="16">
        <v>0</v>
      </c>
      <c r="I24" s="16">
        <v>0</v>
      </c>
    </row>
    <row r="25" spans="1:9" ht="19.899999999999999" customHeight="1">
      <c r="A25" s="12" t="s">
        <v>300</v>
      </c>
      <c r="B25" s="12" t="s">
        <v>301</v>
      </c>
      <c r="C25" s="16">
        <v>441.89793600000002</v>
      </c>
      <c r="D25" s="16">
        <v>441.89793600000002</v>
      </c>
      <c r="E25" s="16">
        <v>441.89793600000002</v>
      </c>
      <c r="F25" s="16">
        <v>0</v>
      </c>
      <c r="G25" s="16">
        <v>0</v>
      </c>
      <c r="H25" s="16">
        <v>0</v>
      </c>
      <c r="I25" s="16">
        <v>0</v>
      </c>
    </row>
    <row r="26" spans="1:9" ht="19.899999999999999" customHeight="1">
      <c r="A26" s="34" t="s">
        <v>302</v>
      </c>
      <c r="B26" s="14" t="s">
        <v>303</v>
      </c>
      <c r="C26" s="13">
        <v>441.89793600000002</v>
      </c>
      <c r="D26" s="13">
        <v>441.89793600000002</v>
      </c>
      <c r="E26" s="15">
        <v>441.89793600000002</v>
      </c>
      <c r="F26" s="15"/>
      <c r="G26" s="15"/>
      <c r="H26" s="15"/>
      <c r="I26" s="15"/>
    </row>
    <row r="27" spans="1:9" ht="19.899999999999999" customHeight="1">
      <c r="A27" s="31" t="s">
        <v>157</v>
      </c>
      <c r="B27" s="31" t="s">
        <v>158</v>
      </c>
      <c r="C27" s="16">
        <v>1943.3329189999999</v>
      </c>
      <c r="D27" s="16">
        <v>178.332919</v>
      </c>
      <c r="E27" s="16">
        <v>148.97291899999999</v>
      </c>
      <c r="F27" s="16">
        <v>0</v>
      </c>
      <c r="G27" s="16">
        <v>0</v>
      </c>
      <c r="H27" s="16">
        <v>29.36</v>
      </c>
      <c r="I27" s="16">
        <v>1765</v>
      </c>
    </row>
    <row r="28" spans="1:9" ht="19.899999999999999" customHeight="1">
      <c r="A28" s="12" t="s">
        <v>184</v>
      </c>
      <c r="B28" s="12" t="s">
        <v>185</v>
      </c>
      <c r="C28" s="16">
        <v>1903.4148</v>
      </c>
      <c r="D28" s="16">
        <v>138.41480000000001</v>
      </c>
      <c r="E28" s="16">
        <v>109.0548</v>
      </c>
      <c r="F28" s="16">
        <v>0</v>
      </c>
      <c r="G28" s="16">
        <v>0</v>
      </c>
      <c r="H28" s="16">
        <v>29.36</v>
      </c>
      <c r="I28" s="16">
        <v>1765</v>
      </c>
    </row>
    <row r="29" spans="1:9" ht="19.899999999999999" customHeight="1">
      <c r="A29" s="12" t="s">
        <v>290</v>
      </c>
      <c r="B29" s="12" t="s">
        <v>291</v>
      </c>
      <c r="C29" s="16">
        <v>1903.4148</v>
      </c>
      <c r="D29" s="16">
        <v>138.41480000000001</v>
      </c>
      <c r="E29" s="16">
        <v>109.0548</v>
      </c>
      <c r="F29" s="16">
        <v>0</v>
      </c>
      <c r="G29" s="16">
        <v>0</v>
      </c>
      <c r="H29" s="16">
        <v>29.36</v>
      </c>
      <c r="I29" s="16">
        <v>1765</v>
      </c>
    </row>
    <row r="30" spans="1:9" ht="19.899999999999999" customHeight="1">
      <c r="A30" s="34" t="s">
        <v>304</v>
      </c>
      <c r="B30" s="14" t="s">
        <v>305</v>
      </c>
      <c r="C30" s="13">
        <v>1903.4148</v>
      </c>
      <c r="D30" s="13">
        <v>138.41480000000001</v>
      </c>
      <c r="E30" s="15">
        <v>109.0548</v>
      </c>
      <c r="F30" s="15"/>
      <c r="G30" s="15"/>
      <c r="H30" s="15">
        <v>29.36</v>
      </c>
      <c r="I30" s="15">
        <v>1765</v>
      </c>
    </row>
    <row r="31" spans="1:9" ht="19.899999999999999" customHeight="1">
      <c r="A31" s="12" t="s">
        <v>168</v>
      </c>
      <c r="B31" s="12" t="s">
        <v>169</v>
      </c>
      <c r="C31" s="16">
        <v>27.378743</v>
      </c>
      <c r="D31" s="16">
        <v>27.378743</v>
      </c>
      <c r="E31" s="16">
        <v>27.378743</v>
      </c>
      <c r="F31" s="16">
        <v>0</v>
      </c>
      <c r="G31" s="16">
        <v>0</v>
      </c>
      <c r="H31" s="16">
        <v>0</v>
      </c>
      <c r="I31" s="16">
        <v>0</v>
      </c>
    </row>
    <row r="32" spans="1:9" ht="19.899999999999999" customHeight="1">
      <c r="A32" s="12" t="s">
        <v>278</v>
      </c>
      <c r="B32" s="12" t="s">
        <v>279</v>
      </c>
      <c r="C32" s="16">
        <v>18.391085</v>
      </c>
      <c r="D32" s="16">
        <v>18.391085</v>
      </c>
      <c r="E32" s="16">
        <v>18.391085</v>
      </c>
      <c r="F32" s="16">
        <v>0</v>
      </c>
      <c r="G32" s="16">
        <v>0</v>
      </c>
      <c r="H32" s="16">
        <v>0</v>
      </c>
      <c r="I32" s="16">
        <v>0</v>
      </c>
    </row>
    <row r="33" spans="1:9" ht="19.899999999999999" customHeight="1">
      <c r="A33" s="34" t="s">
        <v>282</v>
      </c>
      <c r="B33" s="14" t="s">
        <v>283</v>
      </c>
      <c r="C33" s="13">
        <v>18.391085</v>
      </c>
      <c r="D33" s="13">
        <v>18.391085</v>
      </c>
      <c r="E33" s="15">
        <v>18.391085</v>
      </c>
      <c r="F33" s="15"/>
      <c r="G33" s="15"/>
      <c r="H33" s="15"/>
      <c r="I33" s="15"/>
    </row>
    <row r="34" spans="1:9" ht="19.899999999999999" customHeight="1">
      <c r="A34" s="12" t="s">
        <v>288</v>
      </c>
      <c r="B34" s="12" t="s">
        <v>239</v>
      </c>
      <c r="C34" s="16">
        <v>8.9876579999999997</v>
      </c>
      <c r="D34" s="16">
        <v>8.9876579999999997</v>
      </c>
      <c r="E34" s="16">
        <v>8.9876579999999997</v>
      </c>
      <c r="F34" s="16">
        <v>0</v>
      </c>
      <c r="G34" s="16">
        <v>0</v>
      </c>
      <c r="H34" s="16">
        <v>0</v>
      </c>
      <c r="I34" s="16">
        <v>0</v>
      </c>
    </row>
    <row r="35" spans="1:9" ht="19.899999999999999" customHeight="1">
      <c r="A35" s="34" t="s">
        <v>289</v>
      </c>
      <c r="B35" s="14" t="s">
        <v>181</v>
      </c>
      <c r="C35" s="13">
        <v>8.9876579999999997</v>
      </c>
      <c r="D35" s="13">
        <v>8.9876579999999997</v>
      </c>
      <c r="E35" s="15">
        <v>8.9876579999999997</v>
      </c>
      <c r="F35" s="15"/>
      <c r="G35" s="15"/>
      <c r="H35" s="15"/>
      <c r="I35" s="15"/>
    </row>
    <row r="36" spans="1:9" ht="19.899999999999999" customHeight="1">
      <c r="A36" s="12" t="s">
        <v>196</v>
      </c>
      <c r="B36" s="12" t="s">
        <v>197</v>
      </c>
      <c r="C36" s="16">
        <v>12.539376000000001</v>
      </c>
      <c r="D36" s="16">
        <v>12.539376000000001</v>
      </c>
      <c r="E36" s="16">
        <v>12.539376000000001</v>
      </c>
      <c r="F36" s="16">
        <v>0</v>
      </c>
      <c r="G36" s="16">
        <v>0</v>
      </c>
      <c r="H36" s="16">
        <v>0</v>
      </c>
      <c r="I36" s="16">
        <v>0</v>
      </c>
    </row>
    <row r="37" spans="1:9" ht="19.899999999999999" customHeight="1">
      <c r="A37" s="12" t="s">
        <v>300</v>
      </c>
      <c r="B37" s="12" t="s">
        <v>301</v>
      </c>
      <c r="C37" s="16">
        <v>12.539376000000001</v>
      </c>
      <c r="D37" s="16">
        <v>12.539376000000001</v>
      </c>
      <c r="E37" s="16">
        <v>12.539376000000001</v>
      </c>
      <c r="F37" s="16">
        <v>0</v>
      </c>
      <c r="G37" s="16">
        <v>0</v>
      </c>
      <c r="H37" s="16">
        <v>0</v>
      </c>
      <c r="I37" s="16">
        <v>0</v>
      </c>
    </row>
    <row r="38" spans="1:9" ht="19.899999999999999" customHeight="1">
      <c r="A38" s="34" t="s">
        <v>302</v>
      </c>
      <c r="B38" s="14" t="s">
        <v>303</v>
      </c>
      <c r="C38" s="13">
        <v>12.539376000000001</v>
      </c>
      <c r="D38" s="13">
        <v>12.539376000000001</v>
      </c>
      <c r="E38" s="15">
        <v>12.539376000000001</v>
      </c>
      <c r="F38" s="15"/>
      <c r="G38" s="15"/>
      <c r="H38" s="15"/>
      <c r="I38" s="15"/>
    </row>
  </sheetData>
  <mergeCells count="11">
    <mergeCell ref="A2:I2"/>
    <mergeCell ref="A3:G3"/>
    <mergeCell ref="H3:I3"/>
    <mergeCell ref="A4:A6"/>
    <mergeCell ref="B4:B6"/>
    <mergeCell ref="C4:C6"/>
    <mergeCell ref="D4:H4"/>
    <mergeCell ref="I4:I6"/>
    <mergeCell ref="D5:D6"/>
    <mergeCell ref="E5:G5"/>
    <mergeCell ref="H5:H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修改</cp:lastModifiedBy>
  <dcterms:created xsi:type="dcterms:W3CDTF">2023-06-28T13:27:47Z</dcterms:created>
  <dcterms:modified xsi:type="dcterms:W3CDTF">2023-06-28T01:56:13Z</dcterms:modified>
</cp:coreProperties>
</file>